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DLees\Desktop\"/>
    </mc:Choice>
  </mc:AlternateContent>
  <xr:revisionPtr revIDLastSave="0" documentId="8_{DC21577D-9C35-44E7-9E46-57F1DDBAD4FD}" xr6:coauthVersionLast="47" xr6:coauthVersionMax="47" xr10:uidLastSave="{00000000-0000-0000-0000-000000000000}"/>
  <bookViews>
    <workbookView xWindow="-120" yWindow="-120" windowWidth="29040" windowHeight="15840" xr2:uid="{301E5E13-1D1B-4013-971C-194159B5A60D}"/>
  </bookViews>
  <sheets>
    <sheet name="Dis Log" sheetId="1" r:id="rId1"/>
  </sheets>
  <externalReferences>
    <externalReference r:id="rId2"/>
  </externalReferences>
  <definedNames>
    <definedName name="_xlnm._FilterDatabase" localSheetId="0" hidden="1">'Dis Log'!$A$1:$E$69</definedName>
    <definedName name="Directorate">'[1]Lists- Do not remove'!#REF!</definedName>
    <definedName name="Directors">'[1]Lists- Do not remove'!#REF!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9" i="1" l="1"/>
  <c r="D69" i="1"/>
  <c r="C69" i="1"/>
  <c r="F69" i="1"/>
  <c r="B69" i="1"/>
  <c r="A69" i="1"/>
  <c r="E68" i="1"/>
  <c r="D68" i="1"/>
  <c r="C68" i="1"/>
  <c r="F68" i="1"/>
  <c r="B68" i="1"/>
  <c r="A68" i="1"/>
  <c r="E67" i="1"/>
  <c r="D67" i="1"/>
  <c r="C67" i="1"/>
  <c r="F67" i="1"/>
  <c r="B67" i="1"/>
  <c r="A67" i="1"/>
  <c r="E66" i="1"/>
  <c r="D66" i="1"/>
  <c r="C66" i="1"/>
  <c r="F66" i="1"/>
  <c r="B66" i="1"/>
  <c r="A66" i="1"/>
  <c r="E65" i="1"/>
  <c r="D65" i="1"/>
  <c r="C65" i="1"/>
  <c r="F65" i="1"/>
  <c r="B65" i="1"/>
  <c r="A65" i="1"/>
  <c r="E64" i="1"/>
  <c r="D64" i="1"/>
  <c r="C64" i="1"/>
  <c r="F64" i="1"/>
  <c r="B64" i="1"/>
  <c r="A64" i="1"/>
  <c r="E63" i="1"/>
  <c r="D63" i="1"/>
  <c r="C63" i="1"/>
  <c r="F63" i="1"/>
  <c r="B63" i="1"/>
  <c r="A63" i="1"/>
  <c r="E62" i="1"/>
  <c r="D62" i="1"/>
  <c r="C62" i="1"/>
  <c r="F62" i="1"/>
  <c r="B62" i="1"/>
  <c r="A62" i="1"/>
  <c r="E61" i="1"/>
  <c r="D61" i="1"/>
  <c r="C61" i="1"/>
  <c r="F61" i="1"/>
  <c r="B61" i="1"/>
  <c r="A61" i="1"/>
  <c r="E60" i="1"/>
  <c r="D60" i="1"/>
  <c r="C60" i="1"/>
  <c r="F60" i="1"/>
  <c r="B60" i="1"/>
  <c r="A60" i="1"/>
  <c r="E59" i="1"/>
  <c r="D59" i="1"/>
  <c r="C59" i="1"/>
  <c r="F59" i="1"/>
  <c r="B59" i="1"/>
  <c r="A59" i="1"/>
  <c r="E58" i="1"/>
  <c r="D58" i="1"/>
  <c r="C58" i="1"/>
  <c r="F58" i="1"/>
  <c r="B58" i="1"/>
  <c r="A58" i="1"/>
  <c r="E57" i="1"/>
  <c r="D57" i="1"/>
  <c r="C57" i="1"/>
  <c r="F57" i="1"/>
  <c r="B57" i="1"/>
  <c r="A57" i="1"/>
  <c r="E56" i="1"/>
  <c r="D56" i="1"/>
  <c r="C56" i="1"/>
  <c r="F56" i="1"/>
  <c r="B56" i="1"/>
  <c r="A56" i="1"/>
  <c r="E55" i="1"/>
  <c r="D55" i="1"/>
  <c r="C55" i="1"/>
  <c r="F55" i="1"/>
  <c r="B55" i="1"/>
  <c r="A55" i="1"/>
  <c r="E54" i="1"/>
  <c r="D54" i="1"/>
  <c r="C54" i="1"/>
  <c r="F54" i="1"/>
  <c r="B54" i="1"/>
  <c r="A54" i="1"/>
  <c r="E53" i="1"/>
  <c r="D53" i="1"/>
  <c r="C53" i="1"/>
  <c r="F53" i="1"/>
  <c r="B53" i="1"/>
  <c r="A53" i="1"/>
  <c r="E52" i="1"/>
  <c r="D52" i="1"/>
  <c r="C52" i="1"/>
  <c r="F52" i="1"/>
  <c r="B52" i="1"/>
  <c r="A52" i="1"/>
  <c r="E51" i="1"/>
  <c r="D51" i="1"/>
  <c r="C51" i="1"/>
  <c r="F51" i="1"/>
  <c r="B51" i="1"/>
  <c r="A51" i="1"/>
  <c r="E50" i="1"/>
  <c r="D50" i="1"/>
  <c r="C50" i="1"/>
  <c r="F50" i="1"/>
  <c r="B50" i="1"/>
  <c r="A50" i="1"/>
  <c r="E49" i="1"/>
  <c r="D49" i="1"/>
  <c r="C49" i="1"/>
  <c r="F49" i="1"/>
  <c r="B49" i="1"/>
  <c r="A49" i="1"/>
  <c r="E48" i="1"/>
  <c r="D48" i="1"/>
  <c r="C48" i="1"/>
  <c r="F48" i="1"/>
  <c r="B48" i="1"/>
  <c r="A48" i="1"/>
  <c r="E47" i="1"/>
  <c r="D47" i="1"/>
  <c r="C47" i="1"/>
  <c r="F47" i="1"/>
  <c r="B47" i="1"/>
  <c r="A47" i="1"/>
  <c r="E46" i="1"/>
  <c r="D46" i="1"/>
  <c r="C46" i="1"/>
  <c r="F46" i="1"/>
  <c r="B46" i="1"/>
  <c r="A46" i="1"/>
  <c r="E45" i="1"/>
  <c r="D45" i="1"/>
  <c r="C45" i="1"/>
  <c r="F45" i="1"/>
  <c r="B45" i="1"/>
  <c r="A45" i="1"/>
  <c r="E44" i="1"/>
  <c r="D44" i="1"/>
  <c r="C44" i="1"/>
  <c r="F44" i="1"/>
  <c r="B44" i="1"/>
  <c r="A44" i="1"/>
  <c r="E43" i="1"/>
  <c r="D43" i="1"/>
  <c r="C43" i="1"/>
  <c r="F43" i="1"/>
  <c r="B43" i="1"/>
  <c r="A43" i="1"/>
  <c r="E42" i="1"/>
  <c r="D42" i="1"/>
  <c r="C42" i="1"/>
  <c r="F42" i="1"/>
  <c r="B42" i="1"/>
  <c r="A42" i="1"/>
  <c r="E41" i="1"/>
  <c r="D41" i="1"/>
  <c r="C41" i="1"/>
  <c r="F41" i="1"/>
  <c r="B41" i="1"/>
  <c r="A41" i="1"/>
  <c r="E40" i="1"/>
  <c r="D40" i="1"/>
  <c r="C40" i="1"/>
  <c r="F40" i="1"/>
  <c r="B40" i="1"/>
  <c r="A40" i="1"/>
  <c r="E39" i="1"/>
  <c r="D39" i="1"/>
  <c r="C39" i="1"/>
  <c r="F39" i="1"/>
  <c r="B39" i="1"/>
  <c r="A39" i="1"/>
  <c r="E38" i="1"/>
  <c r="D38" i="1"/>
  <c r="C38" i="1"/>
  <c r="F38" i="1"/>
  <c r="B38" i="1"/>
  <c r="A38" i="1"/>
  <c r="E37" i="1"/>
  <c r="D37" i="1"/>
  <c r="C37" i="1"/>
  <c r="F37" i="1"/>
  <c r="B37" i="1"/>
  <c r="A37" i="1"/>
  <c r="E36" i="1"/>
  <c r="D36" i="1"/>
  <c r="C36" i="1"/>
  <c r="F36" i="1"/>
  <c r="B36" i="1"/>
  <c r="A36" i="1"/>
  <c r="E35" i="1"/>
  <c r="D35" i="1"/>
  <c r="C35" i="1"/>
  <c r="F35" i="1"/>
  <c r="B35" i="1"/>
  <c r="A35" i="1"/>
  <c r="E34" i="1"/>
  <c r="D34" i="1"/>
  <c r="C34" i="1"/>
  <c r="F34" i="1"/>
  <c r="B34" i="1"/>
  <c r="A34" i="1"/>
  <c r="E33" i="1"/>
  <c r="D33" i="1"/>
  <c r="C33" i="1"/>
  <c r="F33" i="1"/>
  <c r="B33" i="1"/>
  <c r="A33" i="1"/>
  <c r="E32" i="1"/>
  <c r="D32" i="1"/>
  <c r="C32" i="1"/>
  <c r="F32" i="1"/>
  <c r="B32" i="1"/>
  <c r="A32" i="1"/>
  <c r="E31" i="1"/>
  <c r="D31" i="1"/>
  <c r="C31" i="1"/>
  <c r="F31" i="1"/>
  <c r="B31" i="1"/>
  <c r="A31" i="1"/>
  <c r="E30" i="1"/>
  <c r="D30" i="1"/>
  <c r="C30" i="1"/>
  <c r="F30" i="1"/>
  <c r="B30" i="1"/>
  <c r="A30" i="1"/>
  <c r="E29" i="1"/>
  <c r="D29" i="1"/>
  <c r="C29" i="1"/>
  <c r="F29" i="1"/>
  <c r="B29" i="1"/>
  <c r="A29" i="1"/>
  <c r="E28" i="1"/>
  <c r="D28" i="1"/>
  <c r="C28" i="1"/>
  <c r="F28" i="1"/>
  <c r="B28" i="1"/>
  <c r="A28" i="1"/>
  <c r="E27" i="1"/>
  <c r="D27" i="1"/>
  <c r="C27" i="1"/>
  <c r="F27" i="1"/>
  <c r="B27" i="1"/>
  <c r="A27" i="1"/>
  <c r="E26" i="1"/>
  <c r="D26" i="1"/>
  <c r="C26" i="1"/>
  <c r="F26" i="1"/>
  <c r="B26" i="1"/>
  <c r="A26" i="1"/>
  <c r="E25" i="1"/>
  <c r="D25" i="1"/>
  <c r="C25" i="1"/>
  <c r="F25" i="1"/>
  <c r="B25" i="1"/>
  <c r="A25" i="1"/>
  <c r="E24" i="1"/>
  <c r="D24" i="1"/>
  <c r="C24" i="1"/>
  <c r="F24" i="1"/>
  <c r="B24" i="1"/>
  <c r="A24" i="1"/>
  <c r="E23" i="1"/>
  <c r="D23" i="1"/>
  <c r="C23" i="1"/>
  <c r="F23" i="1"/>
  <c r="B23" i="1"/>
  <c r="A23" i="1"/>
  <c r="E22" i="1"/>
  <c r="D22" i="1"/>
  <c r="C22" i="1"/>
  <c r="F22" i="1"/>
  <c r="B22" i="1"/>
  <c r="A22" i="1"/>
  <c r="E21" i="1"/>
  <c r="D21" i="1"/>
  <c r="C21" i="1"/>
  <c r="F21" i="1"/>
  <c r="B21" i="1"/>
  <c r="A21" i="1"/>
  <c r="E20" i="1"/>
  <c r="D20" i="1"/>
  <c r="C20" i="1"/>
  <c r="F20" i="1"/>
  <c r="B20" i="1"/>
  <c r="A20" i="1"/>
  <c r="E19" i="1"/>
  <c r="D19" i="1"/>
  <c r="C19" i="1"/>
  <c r="F19" i="1"/>
  <c r="B19" i="1"/>
  <c r="A19" i="1"/>
  <c r="E18" i="1"/>
  <c r="D18" i="1"/>
  <c r="C18" i="1"/>
  <c r="F18" i="1"/>
  <c r="B18" i="1"/>
  <c r="A18" i="1"/>
  <c r="E17" i="1"/>
  <c r="D17" i="1"/>
  <c r="C17" i="1"/>
  <c r="F17" i="1"/>
  <c r="B17" i="1"/>
  <c r="A17" i="1"/>
  <c r="E16" i="1"/>
  <c r="D16" i="1"/>
  <c r="C16" i="1"/>
  <c r="F16" i="1"/>
  <c r="B16" i="1"/>
  <c r="A16" i="1"/>
  <c r="E15" i="1"/>
  <c r="D15" i="1"/>
  <c r="C15" i="1"/>
  <c r="F15" i="1"/>
  <c r="B15" i="1"/>
  <c r="A15" i="1"/>
  <c r="E14" i="1"/>
  <c r="D14" i="1"/>
  <c r="C14" i="1"/>
  <c r="F14" i="1"/>
  <c r="B14" i="1"/>
  <c r="A14" i="1"/>
  <c r="E13" i="1"/>
  <c r="D13" i="1"/>
  <c r="C13" i="1"/>
  <c r="F13" i="1"/>
  <c r="B13" i="1"/>
  <c r="A13" i="1"/>
  <c r="E12" i="1"/>
  <c r="D12" i="1"/>
  <c r="C12" i="1"/>
  <c r="F12" i="1"/>
  <c r="B12" i="1"/>
  <c r="A12" i="1"/>
  <c r="E11" i="1"/>
  <c r="D11" i="1"/>
  <c r="C11" i="1"/>
  <c r="F11" i="1"/>
  <c r="B11" i="1"/>
  <c r="A11" i="1"/>
  <c r="E10" i="1"/>
  <c r="D10" i="1"/>
  <c r="C10" i="1"/>
  <c r="F10" i="1"/>
  <c r="B10" i="1"/>
  <c r="A10" i="1"/>
  <c r="E9" i="1"/>
  <c r="D9" i="1"/>
  <c r="C9" i="1"/>
  <c r="F9" i="1"/>
  <c r="B9" i="1"/>
  <c r="A9" i="1"/>
  <c r="E8" i="1"/>
  <c r="D8" i="1"/>
  <c r="C8" i="1"/>
  <c r="F8" i="1"/>
  <c r="B8" i="1"/>
  <c r="A8" i="1"/>
  <c r="E7" i="1"/>
  <c r="D7" i="1"/>
  <c r="C7" i="1"/>
  <c r="F7" i="1"/>
  <c r="B7" i="1"/>
  <c r="A7" i="1"/>
  <c r="E6" i="1"/>
  <c r="D6" i="1"/>
  <c r="C6" i="1"/>
  <c r="F6" i="1"/>
  <c r="B6" i="1"/>
  <c r="A6" i="1"/>
  <c r="E5" i="1"/>
  <c r="D5" i="1"/>
  <c r="C5" i="1"/>
  <c r="F5" i="1"/>
  <c r="B5" i="1"/>
  <c r="A5" i="1"/>
  <c r="E4" i="1"/>
  <c r="D4" i="1"/>
  <c r="C4" i="1"/>
  <c r="F4" i="1"/>
  <c r="B4" i="1"/>
  <c r="A4" i="1"/>
  <c r="E3" i="1"/>
  <c r="D3" i="1"/>
  <c r="C3" i="1"/>
  <c r="F3" i="1"/>
  <c r="B3" i="1"/>
  <c r="A3" i="1"/>
  <c r="E2" i="1"/>
  <c r="D2" i="1"/>
  <c r="C2" i="1"/>
  <c r="F2" i="1"/>
  <c r="B2" i="1"/>
  <c r="A2" i="1"/>
</calcChain>
</file>

<file path=xl/sharedStrings.xml><?xml version="1.0" encoding="utf-8"?>
<sst xmlns="http://schemas.openxmlformats.org/spreadsheetml/2006/main" count="6" uniqueCount="6">
  <si>
    <t>FOI Number</t>
  </si>
  <si>
    <t>Subject</t>
  </si>
  <si>
    <t>FOI Response</t>
  </si>
  <si>
    <t>Start Date</t>
  </si>
  <si>
    <t>Date Submitted</t>
  </si>
  <si>
    <t>FOI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</si>
</sst>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0"/>
      <color rgb="FF000000"/>
      <name val="Arial"/>
      <family val="2"/>
    </font>
    <font>
      <b/>
      <sz val="11"/>
      <color theme="0"/>
      <name val="Calibri"/>
      <family val="2"/>
      <scheme val="minor"/>
    </font>
    <font>
      <sz val="11"/>
      <color theme="0"/>
      <name val="Calibri"/>
      <family val="2"/>
      <scheme val="minor"/>
    </font>
  </fonts>
  <fills count="4">
    <fill>
      <patternFill patternType="none"/>
    </fill>
    <fill>
      <patternFill patternType="gray125"/>
    </fill>
    <fill>
      <patternFill patternType="solid">
        <fgColor theme="6"/>
      </patternFill>
    </fill>
    <fill>
      <patternFill patternType="solid">
        <fgColor theme="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2" borderId="0" applyNumberFormat="0" applyBorder="0" applyAlignment="0" applyProtection="0"/>
  </cellStyleXfs>
  <cellXfs count="8">
    <xf numFmtId="0" fontId="0" fillId="0" borderId="0" xfId="0"/>
    <xf numFmtId="0" fontId="1" fillId="3" borderId="1" xfId="1" applyFont="1" applyFill="1" applyBorder="1" applyAlignment="1">
      <alignment vertical="top" wrapText="1"/>
    </xf>
    <xf numFmtId="0" fontId="0" fillId="0" borderId="1" xfId="0" applyBorder="1" applyAlignment="1">
      <alignment vertical="top" wrapText="1"/>
    </xf>
    <xf numFmtId="0" fontId="0" fillId="0" borderId="0" xfId="0" applyAlignment="1">
      <alignment vertical="top" wrapText="1"/>
    </xf>
    <xf numFmtId="0" fontId="1" fillId="3" borderId="1" xfId="1" applyFont="1" applyFill="1" applyBorder="1" applyAlignment="1">
      <alignment horizontal="center" vertical="center"/>
    </xf>
    <xf numFmtId="14" fontId="0" fillId="0" borderId="1" xfId="0" applyNumberFormat="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cellXfs>
  <cellStyles count="2">
    <cellStyle name="Accent3" xfId="1" builtinId="3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nhs.sharepoint.com/sites/msteams_6304ea/Shared%20Documents/General/FOI%20Tracker/FOI%20Tracker%202022'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Is"/>
      <sheetName val="ack"/>
      <sheetName val="service"/>
      <sheetName val="response"/>
      <sheetName val="due next 7 days"/>
      <sheetName val="Dis Log"/>
      <sheetName val="Reports"/>
      <sheetName val="Designated FOI Leads"/>
      <sheetName val="Dashboard"/>
      <sheetName val="BH - Do not remove"/>
      <sheetName val="Lists- Do not remove"/>
      <sheetName val="KPI"/>
    </sheetNames>
    <sheetDataSet>
      <sheetData sheetId="0">
        <row r="596">
          <cell r="A596" t="str">
            <v>M595</v>
          </cell>
          <cell r="C596">
            <v>44959</v>
          </cell>
          <cell r="D596" t="str">
            <v>elective surgery</v>
          </cell>
          <cell r="E596" t="str">
            <v xml:space="preserve">1.	The number of individuals currently waiting for elective surgery, by category of surgery.
2.	The number of individuals currently waiting for elective surgery, by length of time each individual has been on the waiting list;
3.	The number of individuals currently on the waiting list for elective surgery who identify with Asian, Asian British or Asian Welsh ethnicities.
4.	The number of individuals currently on the waiting list for elective surgery who identify with Black, Black British. Black Welsh. Caribbean or African ethnicities.
5.	The number of individuals currently on the waiting list for elective surgery who identify with ‘White’ as an ethnicity. </v>
          </cell>
          <cell r="Z596" t="str">
            <v xml:space="preserve">Freedom of Information request Questions and Answers 
1. The number of individuals currently waiting for elective surgery, by category of surgery                                                                                                                                                              
see table
2. The number of individuals currently waiting for elective surgery, by length of time each individual has been on the waiting list; see table below           
3. The number of individuals currently on the waiting list for elective surgery who identify with Asian, Asian British or Asian Welsh ethnicities. see table below                                                           
4. The number of individuals currently on the waiting list for elective surgery who identify with Black, Black British. Black Welsh. Caribbean or African ethnicities see table below    
5. The number of individuals currently on the waiting list for elective surgery who identify with ‘White’ as an ethnicity. see table below                                          
</v>
          </cell>
          <cell r="AE596">
            <v>45085</v>
          </cell>
        </row>
        <row r="652">
          <cell r="A652" t="str">
            <v>M651</v>
          </cell>
          <cell r="C652">
            <v>44992</v>
          </cell>
          <cell r="D652" t="str">
            <v>treatment for Myelofibrosis</v>
          </cell>
          <cell r="E652" t="str">
            <v xml:space="preserve">I have a freedom of information query regarding the treatment for Myelofibrosis. Could you please answer the following questions: 
Q1. How many patients were treated in the past 6 months (for any disease) with: 
•	Ruxolitinib 
•	Fedratinib   
Q2. Does your trust treat myeloproliferative neoplasms? If not, which other trust do you refer these patients to?  
Q3. Please provide the total number of patients treated in the last 6 months for: 
•	Polycythaemia Vera (ICD10 code D45)  
•	Myelofibrosis (ICD10 code D47.4) 
•	Myelofibrosis (ICD10 code D47.4) patients aged 65 and older 
Q4. Of the patients treated in the past 6 months with Ruxolitinib, how many patients had a diagnosis for: 
•	Polycythaemia Vera (ICD10 code D45)  
•	Myelofibrosis (ICD10 code D47.4) 
•	Myelofibrosis – low risk* 
•	Myelofibrosis – Intermediate Risk I* 
•	Myelofibrosis – Intermediate Risk II or High Risk* 
*Risk assessment as based on DIPSS scores if available 
Q5. How many myelofibrosis (ICD10 code D47.4) patients has your trust diagnosed in the past 3 years?  
•	Of the patients diagnosed with myelofibrosis in the past 3 years, how many were treated in the past 6 months with Hydroxycarbamide?    
•	Of the patients diagnosed with myelofibrosis in the past 3 years, how many were treated in the past 6 months with Interferon therapy?   
•	Of the patients diagnosed with myelofibrosis in the past 3 years, how many have received no active treatment in the past 6 months? </v>
          </cell>
          <cell r="Z652" t="str">
            <v xml:space="preserve">Q1. How many patients were treated in the past 6 months (for any disease) with: 
•      Ruxolitinib -- 52
•      Fedratinib  -- 2
Q2. Does your trust treat myeloproliferative neoplasms? If not, which other trust do you refer these patients to?  -- Yes
Q3. Please provide the total number of patients treated in the last 6 months for: 
•      Polycythaemia Vera (ICD10 code D45)  
•      Myelofibrosis (ICD10 code D47.4)  
•      Myelofibrosis (ICD10 code D47.4) patients aged 65 and older 
Q4. Of the patients treated in the past 6 months with Ruxolitinib, how many patients had a diagnosis for: 
•      Polycythaemia Vera (ICD10 code D45) 
•      Myelofibrosis (ICD10 code D47.4) 
•      Myelofibrosis – low risk* 
•      Myelofibrosis – Intermediate Risk I* 
•      Myelofibrosis – Intermediate Risk II or High Risk*
*Risk assessment as based on DIPSS scores if available 
Q5. How many myelofibrosis (ICD10 code D47.4) patients has your trust diagnosed in the past 3 years? 
•      Of the patients diagnosed with myelofibrosis in the past 3 years, how many were treated in the past 6 months with Hydroxycarbamide?   
•      Of the patients diagnosed with myelofibrosis in the past 3 years, how many were treated in the past 6 months with Interferon therapy? 
•      Of the patients diagnosed with myelofibrosis in the past 3 years, how many have received no active treatment in the past 6 months?   
</v>
          </cell>
          <cell r="AE652">
            <v>45097</v>
          </cell>
        </row>
        <row r="666">
          <cell r="A666" t="str">
            <v>M665</v>
          </cell>
          <cell r="C666">
            <v>45005</v>
          </cell>
          <cell r="D666" t="str">
            <v xml:space="preserve">Patient Level Costing system </v>
          </cell>
          <cell r="E666" t="str">
            <v xml:space="preserve">Patient Level Costing system
1.	Who is your current system supplier for your Patient Level Costing system?
2.	When does that contract expire (not including optional extensions)?
3.	Is it used purely for the National Cost Collection submission?
4.	If not, what other purposes is it used for?
Integrated Data Platform (for secondary use).  
1.	Do you use an Integrated Data Platform that consolidates multiple data sources for the purpose of analytics and reporting?
2.	Who is the supplier of this system or systems if more than one?
3.	When does the contract (contracts) expire (not including optional extensions)?
4.	Does your current contract meet all your statutory data submission needs?
5.	Does the Trust have a strategic Business Intelligence or Data Analytical tool?
6.	If so which one?
</v>
          </cell>
          <cell r="Z666" t="str">
            <v>1.	Who is your current system supplier for your Patient Level Costing system? IQVIA
2.	When does that contract expire (not including optional extensions)? September 2025
3.	Is it used purely for the National Cost Collection submission? No
4.	If not, what other purposes is it used for?
Internal Patient Level Costing
External Benchmarking 
Integrated Data Platform (for secondary use).  
1. Do you use an Integrated Data Platform that consolidates multiple data sources for the purpose of analytics and reporting?  Yes
2. Who is the supplier of this system or systems if more than one? Interworks
3. When does the contract (contracts) expire (not including optional extensions)? March 2024
4. Does your current contract meet all your statutory data submission needs? yes
5. Does the Trust have a strategic Business Intelligence or Data Analytical tool? yes
6. If so which one? Tableau</v>
          </cell>
          <cell r="AE666">
            <v>45083</v>
          </cell>
        </row>
        <row r="679">
          <cell r="A679" t="str">
            <v>M678</v>
          </cell>
          <cell r="C679">
            <v>45013</v>
          </cell>
          <cell r="D679" t="str">
            <v>PET CT Scans</v>
          </cell>
          <cell r="E679" t="str">
            <v xml:space="preserve">1. Please provide information for the following financial years (2017/18, 2018/19, 2019/20, 2020/21, 2021/22, 2022/23) for the following:
a. How many PET CT scans in total were performed each year?
b. How many of the PET CT scans performed were outsourced to a third party provider? Please can you split volumes by each provider if you use more than one.
c. The average price per PET CT scan for each year
</v>
          </cell>
          <cell r="Z679" t="str">
            <v xml:space="preserve">Please provide information for the following financial years (2017/18, 2018/19, 2019/20, 2020/21, 2021/22, 2022/23) for the following:
a. How many PET CT scans in total were performed each year?
b. How many of the PET CT scans performed were outsourced to a third party provider? Please can you split volumes by each provider if you use more than one.  
PET CT Records held by the Trust are a single source of those completed inhouse and those by Alliance Medical, therefore in the spirit of the Act, we have released total numbers of PET CT scans carried on out patients.
 	Christie	MFT	Christie Mobile	Wigan
2017/18	1850	1632	336	3064
2018/19	1389	1316	1100	3629
2019/20	2094	1753	216	3929
2020/21	1588	1535	223	4129
2021/22	1542	1743	1479	4293
2022/23	1616	1684	2159	4513
The Trust does not outsource to any third parties, we can additional confirm that Alliance Medical are subcontracted. 
c. The average price per PET CT scan for each year – The Trust cites section 41(1)(a) of the FOI Act in respect of information provided by Alliance Medical as this was provided to us in confidence.
The Trust cites section 36(2)c) of the Act in that release of Trust costings in relation to PET CT scans completed by the Trust is consider would prejudice the effect conduct of the Trust.  Disclosure of our costing processes could undermine our ability to continue to obtain further commissions for PET CT scans with resulting reduction in staff and ability to treat patients going forward.
</v>
          </cell>
          <cell r="AE679">
            <v>45086</v>
          </cell>
        </row>
        <row r="680">
          <cell r="A680" t="str">
            <v>M679</v>
          </cell>
          <cell r="C680">
            <v>45013</v>
          </cell>
          <cell r="D680" t="str">
            <v>Wait Times</v>
          </cell>
          <cell r="E680" t="str">
            <v xml:space="preserve">How many patients had been waiting for elective care (both inpatient and outpatient) at your Trust for more than 78 weeks as of 27.03.23? </v>
          </cell>
          <cell r="Z680" t="str">
            <v>How many patients had been waiting for elective care (both inpatient and outpatient) at your Trust for more than 78 weeks as of 27.03.23? NIL</v>
          </cell>
          <cell r="AE680">
            <v>45083</v>
          </cell>
        </row>
        <row r="686">
          <cell r="A686" t="str">
            <v>M685</v>
          </cell>
          <cell r="C686">
            <v>45015</v>
          </cell>
          <cell r="D686" t="str">
            <v>Agency Staff</v>
          </cell>
          <cell r="E686" t="str">
            <v xml:space="preserve">For nursing registered and unregistered please could you share the below agency data:
•	For registered Nursing 
o	How many hours were used in the last year?
o	What is your spend over the corresponding period?
•	For unregistered Nursing 
o	How many hours were used in the last year?
o	What is your spend over the corresponding period?
Please could you also confirm if you have a:
•	Master vendor and their contract end date?
•	Neutral vendor and their contract end date? </v>
          </cell>
          <cell r="Z686" t="str">
            <v xml:space="preserve"> 1 For registered Nursing 
o How many hours were used in the last year?
o What is your spend over the corresponding period?
2 For unregistered Nursing 
o How many hours were used in the last year?
o What is your spend over the corresponding period?
Number and costs for Q1 and Q2 are:
Registered  Bank Nursing Spend	1,759,749
Unregistered Bank Nursing Spend	978,896
Registered Agency Nursing Spend 	1,051,083
Unregistered Agency Nursing Spend	246,101
Registered  Bank Nursing Hours	23,081
Unregistered Bank Nursing Hours	18,770
Registered Agency Nursing Hours	3,614
Unregistered Agency Nursing Hours	3,062
Please could you also confirm if you have a:
3 Master vendor and their contract end date? N/A 
4 Neutral vendor and their contract end date? N/A </v>
          </cell>
          <cell r="AE686">
            <v>45089</v>
          </cell>
        </row>
        <row r="705">
          <cell r="A705" t="str">
            <v>N012E</v>
          </cell>
          <cell r="C705">
            <v>45028</v>
          </cell>
          <cell r="D705" t="str">
            <v>Sustainable Transport</v>
          </cell>
          <cell r="E705" t="str">
            <v>In consideration of the climate crisis, I would like to request the following information about how the organisation is enabling staff to reduce their emissions through sustainable transport, and more specifically, cycling.
1) over the past five years, broken down by year -
a) how many staff members used the Cycle to Work scheme?
b) what percentage of staff was this?
c) what was the average value of the vouchers claimed on the scheme?
d) what was the number of those who took up the scheme, who then failed to complete, leaving the organisationl with costs?
2) what tools does the organisation use to encourage cycling for their staff -
a) on a work basis
b) on a leisure/health basis
3) with regards to staff, does the organisation -
a) have any monitoring for what modes of transport staff use -
i) for their journey to work
ii) for journeys during work time
b) and if this data is recorded, I request a copy of such data as detailed as it can be reasonably given, while still protecting personal data rights
4) how many of the following does the organisation have available for staff use
a) pedal cycles
b) electric bikes
c) motorbikes
d) internal combustion cars
e) electric or hybrid cars
f) internal combustion vans
g) electric or hybrid vans
h) heavy trucks
5) does the organisation mileage scheme clearly state the claim rate for cycling
6) how many cycling miles have been claimed by the organisation's staff in the past five years
7) Regarding your current cycle to work scheme - 
a) what scheme is currently in place
b) what is the maximum limit on the cost of a bike, if a limit is currently in place</v>
          </cell>
          <cell r="Z705" t="str">
            <v xml:space="preserve"> In consideration of the climate crisis, I would like to request the following information about how the organisation is enabling staff to reduce their emissions through sustainable transport, and more specifically, cycling.
1) over the past five years, broken down by year -
a) how many staff members used the Cycle to Work scheme?
2023 – 22 
2022 – 40 
2021 – 47 
2020 – 91 
2019 – 33 
b) what percentage of staff was this?
2023   0.69% 
2022   1.21% 
2021   1.47% 
2020   2.95% 
2019   1.12%
c) what was the average value of the vouchers claimed on the scheme?
2023   £1468 
2022   £1434 
2021   £1063 
2020   £1062 
2019   £704
d) what was the number of those who took up the scheme, who then failed to complete, leaving the organisation with costs? Zero
2) what tools does the organisation use to encourage cycling for their staff -
a) on a work basis 
Pool bikes/cycle to work scheme/ cycle infrastructure/training/free bicycle maintenance services 
b) on a leisure/health basis 
Pool bikes/cycle to work scheme/ cycle infrastructure/training/free bicycle maintenance services
3) with regards to staff, does the organisation -
a) have any monitoring for what modes of transport staff use  
i) for their journey to work Yes
ii) for journeys during work time No
b) and if this data is recorded, I request a copy of such data as detailed as it can be reasonably given, while still protecting personal data rights Modal split attached
4) how many of the following does the organisation have available for staff use
a) pedal cycles 13
b) electric bikes 3
c) motorbikes 0
d) internal combustion cars 5
e) electric or hybrid cars 6
f) internal combustion vans 1
g) electric or hybrid vans
h) heavy trucks
5) does the organisation mileage scheme clearly state the claim rate for cycling No
6) how many cycling miles have been claimed by the organisation's staff in the past five years  n/a
7) Regarding your current cycle to work scheme - 
a) what scheme is currently in place  Cycle Scheme 
b) what is the maximum limit on the cost of a bike, if a limit is currently in place   £6k </v>
          </cell>
          <cell r="AE705">
            <v>45085</v>
          </cell>
        </row>
        <row r="708">
          <cell r="A708" t="str">
            <v>N015 (ICO)</v>
          </cell>
          <cell r="C708">
            <v>45027</v>
          </cell>
          <cell r="D708" t="str">
            <v>staff data</v>
          </cell>
          <cell r="E708" t="str">
            <v>Under the Freedom of Information Act, please could you provide me with the following information:
1.	The total number of physical assaults on staff recorded in 2021/22 and 2022/23 (financial years from April 1 to March 31)
2.	The total number of physical assaults on staff recorded that involved medical factors in  2021/22 and 2022/23 (financial years from April 1 to March 31)
3.	The total number of times physical injury to staff was recorded following physical assaults in 2021/22 and 2022/23 (financial years from April 1 to March 31). If possible, please break down the number of injuries reported by severe/major, moderate, and low/minor.
4.	The total number of times restraint was used on a service user/patient following a physical assault on staff in 2021/22 and 2022/23 (financial years from April 1 to March 31).
5.	The total number of times was seclusion used on a service user/patient following a physical assault on staff in 2021/22 and 2022/23 (financial years from April 1 to March 31).
6.	Total number of criminal sanctions applied in relation to physical assaults on staff in 2021/22 and 2022/23 (financial years from April 1 to March 31).
7.	Total number of civil and administrative sanctions applied in relation to physical assaults on staff in 2021/22 and 2022/23 (financial years from April 1 to March 31).
8.	The total number of times intended police action in relation to physical assaults on staff was recorded as charge  in 2021/22 and 2022/23 (financial years from April 1 to March 31)
9.	The total number of times intended police action in relation to physical assaults on staff was recorded as verbal warning in 2021/22 and 2022/23 (financial years from April 1 to March 31)
10.	The total number of times intended police action in relation to physical assaults on staff was recorded as no action in 2021/22 and 2022/23 (financial years from April 1 to March 31)
11.	The total number of times it was recorded that the victim did not want police to pursue the matter in relation to physical assaults on staff in  2021/22 and 2022/23 (financial years from April 1 to March 31)</v>
          </cell>
          <cell r="Z708" t="str">
            <v xml:space="preserve">1. The total number of physical assaults on staff recorded in 2021/22 and 2022/23 (financial years from April 1 to March 31)
2021/22 – 12
2022/23 - 8
2. The total number of physical assaults on staff recorded that involved medical factors in  2021/22 and 2022/23 (financial years from April 1 to March 31)
Data recorded as: where medical factors were recorded
2021/22 – 6
2022/23 - 3
3. The total number of times physical injury to staff was recorded following physical assaults in 2021/22 and 2022/23 (financial years from April 1 to March 31). If possible, please break down the number of injuries reported by severe/major, moderate, and low/minor.
data recoded as: physical injury to staff which required medical treatment
2021/22 – 0
2022/23 - 0
4. The total number of times restraint was used on a service user/patient following a physical assault on staff in 2021/22 and 2022/23 (financial years from April 1 to March 31).
2021/22 – nil 
2022/23 – nil 
5. The total number of times was seclusion used on a service user/patient following a physical assault on staff in 2021/22 and 2022/23 (financial years from April 1 to March 31).
2021/22 – nil 
2022/23 – nil 
6. Total number of criminal sanctions applied in relation to physical assaults on staff in 2021/22 and 2022/23 (financial years from April 1 to March 31).
2021/22 – not known 
2022/23 – nil 
7. Total number of civil and administrative sanctions applied in relation to physical assaults on staff in 2021/22 and 2022/23 (financial years from April 1 to March 31).
2021/22 – not known
2022/23 – nil 
8. The total number of times intended police action in relation to physical assaults on staff was recorded as charge  in 2021/22 and 2022/23 (financial years from April 1 to March 31)
2021/22 – not known
2022/23 – nil 
9. The total number of times intended police action in relation to physical assaults on staff was recorded as verbal warning in 2021/22 and 2022/23 (financial years from April 1 to March 31)
2021/22 – not known
2022/23 – nil 
10. The total number of times intended police action in relation to physical assaults on staff was recorded as no action in 2021/22 and 2022/23 (financial years from April 1 to March 31)
2021/22 – not known
2022/23 – nil 
11. The total number of times it was recorded that the victim did not want police to pursue the matter in relation to physical assaults on staff in  2021/22 and 2022/23 (financial years from April 1 to March 31)
2021/22 – not known
2022/23 – nil </v>
          </cell>
          <cell r="AE708">
            <v>45083</v>
          </cell>
        </row>
        <row r="718">
          <cell r="A718" t="str">
            <v>N025</v>
          </cell>
          <cell r="C718">
            <v>45030</v>
          </cell>
          <cell r="D718" t="str">
            <v>Subject Access Request</v>
          </cell>
          <cell r="E718" t="str">
            <v>I am doing a benchmarking exercise to identify how different Trusts deal with, and cope with, Data Subject Access requests, and other types of data requests and the software used.
I would be grateful if you could help by completing the following form: 
1.
Organisation name
Enter your answer
2.
Which system do you use to log requests?
Enter your answer
3.
Which software do you use for redaction?
Enter your answer
4.
Do you use software to remove duplicate pages?
Yes
No
5.
Which software do you use to remove duplicate pages?
Enter your answer
6.
Which types of requests do your teams deal with?
DSARs from data subject/relative
AHR (deceased) from relatives
Legal claims against the organisation
Police
Court Orders
MOD
Other NHS/GP 
GMC
Insurance companies
Medico legal companies
Other
Tribunal
7.
What was your overall compliance rate for DSARs for 2022?
Enter your answer
8.
How many requests do you receive per month? (include all types of requests) ie please provide figure for March 2023
Enter your answer
9.
Approximately how many per month do you apply the 2 month extension to?
Enter your answer
10.
How many requests do you currently have open?
Enter your answer
11.
How many requests are currently overdue?
Enter your answer
12.
What A4C band/Grade are the staff who deal with logging requests?
Enter your answer
13.
What A4C band/Grade are the staff who deal with reviewing and redaction of requests?
Enter your answer
14.
What A4C band/Grade is the Supervisor of this team?
Enter your answer
15.
How many staff do you have in the team - and how many of each A4C band/Grade?
Enter your answer
16.
Are your records
Paper only
Electronic only
A mix of paper and electronic
17.
Do you outsource any part of your requests?
Yes - photocopying/scanning
Yes - redaction
Other
No
18.
If yes, who do you outsource to?
Enter your answer
19.
Thank you for taking the time to complete this form.  
Please add any further comments if you have any.
Enter your answer</v>
          </cell>
          <cell r="Z718" t="str">
            <v>I would be grateful if you could help by completing the following form: 
1. Organisation name – The Christie NHS Foundation Trust
2. Which system do you use to log requests? – Excel Spreadsheet
3. Which software do you use for redaction? – Manual process at present
4.Do you use software to remove duplicate pages? – No
5.Which software do you use to remove duplicate pages? N/A
6.Which types of requests do your teams deal with?  
DSARs from data subject/relative
AHR (deceased) from relatives
Legal claims against the organisation
Police
Court Orders
GMC
NHS/GP
Insurance companies
Medico legal companies
Other
Tribunal
7. What was your overall compliance rate for DSARs for 2022? – for financial year 2022/23 97% 
8. How many requests do you receive per month? (include all types of requests) ie please provide figure for March 2023 – 75 requests
9. Approximately how many per month do you apply the 2 month extension to? - None
10. How many requests do you currently have open? 70
11. How many requests are currently overdue? 0
12. What A4C band/Grade are the staff who deal with logging requests? Band 3
13. What A4C band/Grade are the staff who deal with reviewing and redaction of requests? Band 3
14. What A4C band/Grade is the Supervisor of this team? Band 4, escalation process in situ, ranging from Band 5 - Band 8
15. How many staff do you have in the team - and how many of each A4C band/Grade? 1 x Band 3 who undertakes this work
16. Are your records
A mix of paper and electronic
17. Do you outsource any part of your requests?
No
18. If yes, who do you outsource to? n/a</v>
          </cell>
          <cell r="AE718">
            <v>45083</v>
          </cell>
        </row>
        <row r="719">
          <cell r="A719" t="str">
            <v>N026 (ICO)</v>
          </cell>
          <cell r="C719">
            <v>45033</v>
          </cell>
          <cell r="D719" t="str">
            <v>Incidents</v>
          </cell>
          <cell r="E719" t="str">
            <v>1.	The number of serious incidents (SIs) declared by the Christie in 2019, 2020, 2021, 2022 and 2023 (or the latest available date).
2.	The number of serious incidents associated with high-dose dexamethasone in 2019, 2020, 2021, 2022 and 2023 (or the latest available date).
3.	The number of serious incidents associated with chemotherapy overdoses in 2019, 2020, 2021, 2022 and 2023 (or the latest available date).
4.	The number of serious incidents associated with missed and/or late diagnosis in 2019, 2020, 2021, 2022 and 2023 (or the latest available date).
5.	The number of formal harassment and bullying complaints raised by members of staff at the Christie in 2019, 2020, 2021, 2022 and 2023 (or the latest available date).</v>
          </cell>
          <cell r="Z719" t="str">
            <v>1.	The number of serious incidents (SIs) declared by the Christie in 2019, 2020, 2021, 2022 and 2023 (or the latest available date). 
2019/20  - 1
2020/21 – 0
2021/22 – 4
2022/23 – 5
2. The number of serious incidents associated with high-dose dexamethasone in 2019, 2020, 2021, 2022 and 2023 (or the latest available date).
2019 - 0
2020 - 0
2021- 0
2022 – 0
2023-  0 to date
3. The number of serious incidents associated with chemotherapy overdoses in 2019, 2020, 2021, 2022 and 2023 (or the latest available date).
2019 – 0
2020 – 0
2021- 0
2022 – 0
2023-  0 to date
4. The number of serious incidents associated with missed and/or late diagnosis in 2019, 2020, 2021, 2022 and 2023 (or the latest available date).
2019-0
2020-0
2021-0
2022- 0
2023-  0 to date
5. The number of formal harassment and bullying complaints raised  at the Christie in 2019, 2020, 2021, 2022 and 2023 (or the latest available date).  
2019	2
2020	4
2021	3
2022	4
2023	2</v>
          </cell>
          <cell r="AE719">
            <v>45079</v>
          </cell>
        </row>
        <row r="723">
          <cell r="A723" t="str">
            <v>N030</v>
          </cell>
          <cell r="C723">
            <v>45033</v>
          </cell>
          <cell r="D723" t="str">
            <v>Agency Staff</v>
          </cell>
          <cell r="E723" t="str">
            <v>•       What is your current bank spend for the last 12 months?
•       What is your current agency spend for the last 12 months?
•       Do you have a Managed Bank Provider or a Bank System Provider? If so who is the Provider and what is the contract end date?
•       What is your current fill rate for bank?
•       Do you have a Master Vendor or Neutral Vendor provider? If so who is the Provider and what is the contract end date?
•       What is your current fill rate for agency?
•       Do you have a Direct Engagement Provider? If so who is the Provider, what is the fee and what is the contract end date?
•       If you have Direct Engagement in place what is the current % uptake?</v>
          </cell>
          <cell r="Z723" t="str">
            <v xml:space="preserve"> 1. What is your current bank spend for the last 12 months?	 
bank spend for the staff group for the year 2022	 
• Doctor 			 £                      -   	 
• Nurse 			 £ 1,727,707.00 	 
• Allied Health Prof + Scientists 	 £     125,222.00 	 
• Non Medical Non Clinical 	 £ 1,078,310.00 	 
2. What is your current agency spend for the last 12 months?	 
agency spend for the staff group for the year 2022	 
 • Doctor 			 £ 1,066,812.00 	 
• Nurse 			 £ 1,174,102.00 	 
• Allied Health Prof + Scientists 	 £     101,163.00 	 
• Non Medical Non Clinical	£     285,224.00 	 
3. Do you have a Managed Bank Provider or a Bank System Provider? If so who is the Provider and what is the contract end date? No
4. What is your current fill rate for bank? 55%
5. Do you have a Master Vendor or Neutral Vendor provider? If so who is the Provider and what is the contract end date? No
6. What is your current fill rate for agency? 13%
7. Do you have a Direct Engagement Provider? No If so who is the Provider, what is the fee and what is the contract end date? n/a
8. If you have Direct Engagement in place what is the current % uptake? n/a </v>
          </cell>
          <cell r="AE723">
            <v>45089</v>
          </cell>
        </row>
        <row r="726">
          <cell r="A726" t="str">
            <v>N033</v>
          </cell>
          <cell r="C726">
            <v>45030</v>
          </cell>
          <cell r="D726" t="str">
            <v>Agency staff</v>
          </cell>
          <cell r="E726" t="str">
            <v>1.)    A) Last financial year agency locum spend 
B) Please break down into Specialty and Grade 
2.)    A) The retention rates for permanent and fixed term staff - Doctors and Nurses only
B) Please break down into Specialty and Grade 
3.)    A) Please provide the Names of agencies used to fill vacancies
B) how much each agency charges 
4.)    Please provide your trust wide budgeted establishment per specialty and grade for Doctors
- Name of Speciality / Division or Directorate
- Consultants, Locum Consultant Contract and Associate Specialists
- CT/ST3 - CT/ST7, Specialty Doctors, Senior Clinical Fellows, CESR Fellow or Middle Grade Level
- FY1-ST2, Trust Grade, Junior Clinical Fellow or SHO level
5.)    Please what is your actual current establishment for Doctor
- Name of Speciality / Division or Directorate
- Consultants, Locum Consultant Contract and Associate Specialists
- CT/ST3 - CT/ST7, Specialty Doctors, Senior Clinical Fellows, CESR Fellow or Middle Grade Level
- FY1-ST2, Trust Grade, Junior Clinical Fellow or SHO level</v>
          </cell>
          <cell r="Z726" t="str">
            <v xml:space="preserve">1.)    A) Last financial year agency locum spend 
B) Please break down into Specialty and Grade 
Specialty, NHSI Grade (Short), Total Spend 
Anaesthesia, Consultant / GP, £53,720 
General Surgery, Foundation Y2, £14,622 
General Surgery, Registrar ST1-2 / Core medical training, £1,549 
Haematology, Consultant / GP, £459,530 
Haematology, Registrar ST1-2 / Core medical training, £30,035 
Haematology, Registrar ST3 (+), £75,527 
Haematology, Speciality / Staff Grade Doctor, £3,199 
Oncology, Consultant / GP, £34,770 
Oncology, Foundation Y2, £80,534 
Oncology, Registrar ST3 (+), £36,242 
Plastic Surgery, Consultant / GP, £89,714 
Plastic Surgery, Registrar ST3 (+), £16,684 
Urology, Registrar ST3 (+), £171,818 
2.)    A) The retention rates for permanent and fixed term staff - Doctors and Nurses only 
B) Please break down into Specialty and Grade 
Total retention rate 	83.3% 
Band 5 	62.3% 
Band 6 	98.1% 
Band 7 	95.4% 
Band 8a 	100.0% 
Band 8b 	37.5% 
Band 8c 	125.0% 
Band 9 	100.0% 
VSM 	100.0% 
M&amp;D - Consultant 	95.5% 
M&amp;D - Other 	78.2% 
Specialty Doctor 	100.0% 
3.)    A) Please provide the Names of agencies used to fill vacancies 
B) how much each agency charges 
Agency Conformed Name, Gross Commission, Total Spend 
Accident &amp; Emergency Agency Ltd, £3,556, £36,641 
Athona Ltd, £3,709, £34,825 
Holt Doctors, £1,555, £17,822 
ID Medical, £31,863, £399,772 
Medacs Healthcare Plc, £4,673, £53,720 
Medecho Ltd, £80, £834 
NC Healthcare, £5,652, £62,752 
Pertemps Medical Limited, £151, £1,549 
RM Medics, £81, £499 
TXM Healthcare, £32,934, £459,530 
4.)    Please provide your trust wide budgeted establishment per specialty and grade for Doctors 
- Name of Speciality / Division or Directorate 
- Consultants, Locum Consultant Contract and Associate Specialists 
- CT/ST3 - CT/ST7, Specialty Doctors, Senior Clinical Fellows, CESR Fellow or Middle Grade Level 
- FY1-ST2, Trust Grade, Junior Clinical Fellow or SHO level 
Ans: The Trust cites Section 12(1) in relation to Q4 of this request, in that to review individual ledger lines to ascertain the break down by speciality and grade would take resources outside the expected scope of the FOI Act in that it is calculated to taken over 18 hours 
In line with Section 16 of the FOI Act, we have provide details to your other questions.
5.)    Please what is your actual current establishment for Doctor 
- Name of Speciality / Division or Directorate 
- Consultants, Locum Consultant Contract and Associate Specialists 
- CT/ST3 - CT/ST7, Specialty Doctors, Senior Clinical Fellows, CESR Fellow or Middle Grade Level 
- FY1-ST2, Trust Grade, Junior Clinical Fellow or SHO level 
 Consultants - 184 
Locum Consultant Contract - 7 
Associate Specialists - 0  
CT/ST3 - CT/ST7 - 0 
Specialty Doctors – 16 
All Clinical fellows- 69 
Senior Clinical Fellows  
•	CESR Fellow or Middle Grade Level - 
ANS:  18 
FY1-ST2-
•	Trust Grade  
•	Junior Clinical Fellow or SHO level  
ANS:  51 </v>
          </cell>
          <cell r="AE726">
            <v>45085</v>
          </cell>
        </row>
        <row r="727">
          <cell r="A727" t="str">
            <v>N034</v>
          </cell>
          <cell r="C727">
            <v>45034</v>
          </cell>
          <cell r="D727" t="str">
            <v>Agency staff</v>
          </cell>
          <cell r="E727" t="str">
            <v>Please can you provide me with the following information for the most recent complete fiscal year:
•      Total number of temporary workers engaged by your organisation, broken down by department or function, if possible.
•      Total annual expenditure on temporary workers, including a breakdown of costs by department or function, if possible.
•      Total number of agency suppliers (Preferred Suppliers/non-Preferred Suppliers) in your organisation’s labour supply chain
Details of any existing Managed Service Programme or Provider (MSP) and/or Vendor Management System (VMS) used to manage temporary workers:
•      Name of the MSP and VMS.
•      Date the contract was awarded.
•      Date of contract expiration.
•      Name of the government procurement framework through which the MSP and VMS were procured.
Details of any upcoming retendering or renewal processes related to your MSP and VMS contracts:
•      Anticipated date for the retendering or renewal process to commence.
•      Name and contact information of the person responsible for overseeing the retendering or renewal process.</v>
          </cell>
          <cell r="Z727" t="str">
            <v xml:space="preserve">Information provided for the most recent complete for 2022/23: 
•      Total number of temporary workers engaged by your organisation, broken down by department or function, if possible. 
ANS:   see table below and attached (FOI N034)
•      Total annual expenditure on temporary workers, including a breakdown of costs by department or function, if possible.see attached (FOI N034)
•      Total number of agency suppliers (Preferred Suppliers/non-Preferred Suppliers) in your organisation’s labour supply chain 
Nursing &amp; HCA providers: 
Tier 1 (Preferred supplier) 
Pulse Nursing 
Tier 2 
Altrix 
Cromwell Medical 
Tier 3 
ID Medical 
Interact Medical 
Allied Health Professionals (OT, Physios, Dieticians, SW,  : 
Globelocums 
Your World Healthcare 
Adecco 
Sanctuary 
Medical Agency 
Accident &amp; Emergency Agency Ltd,  
Athona Ltd, 
Holt Doctors,  
ID Medical,  
Medacs Healthcare Plc,  
Medecho Ltd,  
NC Healthcare,  
Pertemps Medical Limited, 
RM Medics,  
TXM Healthcare,  
Details of any existing Managed Service Programme or Provider (MSP) and/or Vendor Management System (VMS) used to manage temporary workers: 
All in house, no MSP or VMS 
N/A for Non Medical 
•      Name of the MSP and VMS.   N/A 
•      Date the contract was awarded.   N/A 
•      Date of contract expiration.  N/A 
•      Name of the government procurement framework through which the MSP and VMS were procured.  N/A 
Details of any upcoming retendering or renewal processes related to your MSP and VMS contracts:  
•      Anticipated date for the retendering or renewal process to commence. 
All in house, no MSP or VMS 
N/A for Non Medical 
•      Name and contact information of the person responsible for overseeing the retendering or renewal process. 
Please note that the Trust does not disclose staff details. An exemption under Section  40(2) of the Freedom of Information Act 2000 applies where the data requested engages the first principle of the Data Protection Act </v>
          </cell>
          <cell r="AE727">
            <v>45089</v>
          </cell>
        </row>
        <row r="728">
          <cell r="A728" t="str">
            <v>N035</v>
          </cell>
          <cell r="C728">
            <v>45035</v>
          </cell>
          <cell r="D728" t="str">
            <v>Sexual Assault</v>
          </cell>
          <cell r="E728" t="str">
            <v>1 the number of allegations of sexual misconduct sexual harassment sexual assaults and rape but the trust received from member of staff against other member of staff in 2022
The Trust incident management system, does not hold a specific category for sexual misconduct sexual harassment sexual assaults and rape.  The Trust therefore cites section 1(a) in that we hold not data of volume of these types of incident
2 the number of allegations of sexual misconduct sexual harassment sexual assault and rape that the trust received from member of staff against other member of staff in 2021
The Trust incident management system, does not hold a specific category for sexual misconduct sexual harassment sexual assaults and rape.  The Trust therefore cites section 1(a) in that we hold not data of volume of these types of incident
3 the number of occasions of sexual misconduct sexual harassment sexual assault and rape of the trust received from member of staff against another member of staff in 2020
The Trust incident management system, does not hold a specific category for sexual misconduct sexual harassment sexual assaults and rape.  The Trust therefore cites section 1(a) in that we hold not data of volume of these types of incident
4 the number of allegations of sexual misconduct sexual harassment sexual assault and rape that the trust received from member of staff against a member of staff in 2019
The Trust incident management system, does not hold a specific category for sexual misconduct sexual harassment sexual assaults and rape.  The Trust therefore cites section 1(a) in that we hold not data of volume of these types of incident
5 the total number of allegations of sexual misconduct sexual harassment sexual assault and rape that the trust received from member of staff against another member of staff between 2019 and 2022
The Trust incident management system, does not hold a specific category for sexual misconduct sexual harassment sexual assaults and rape.  The Trust therefore cites section 1(a) in that we hold not data of volume of these types of incident
6 the number of allegations of sexual misconduct sexual harassment sexual assault and rape received from a member of staff against another member of staff between 2019 and2022 which resulted in action taking against the individual accused
The Trust does take seriously any allegations made of this nature and can confirm there have been a total of 3 HR investigations since 2019 with associated allegations.   
The definition of sexual misconduct includes, but is not limited to, inappropriate comments; inappropriate touching, sexual harassment, sexual assault, indecent exposure, and rape.</v>
          </cell>
          <cell r="Z728" t="str">
            <v>1 the number of allegations of sexual misconduct sexual harassment sexual assaults and rape but the trust received from member of staff against other member of staff in 2022
The Trust incident management system, does not hold a specific category for sexual misconduct sexual harassment sexual assaults and rape.  The Trust therefore cites section 1(a) in that we hold not data of volume of these types of incident
2 the number of allegations of sexual misconduct sexual harassment sexual assault and rape that the trust received from member of staff against other member of staff in 2021
The Trust incident management system, does not hold a specific category for sexual misconduct sexual harassment sexual assaults and rape.  The Trust therefore cites section 1(a) in that we hold not data of volume of these types of incident
3 the number of occasions of sexual misconduct sexual harassment sexual assault and rape of the trust received from member of staff against another member of staff in 2020
The Trust incident management system, does not hold a specific category for sexual misconduct sexual harassment sexual assaults and rape.  The Trust therefore cites section 1(a) in that we hold not data of volume of these types of incident
4 the number of allegations of sexual misconduct sexual harassment sexual assault and rape that the trust received from member of staff against a member of staff in 2019
The Trust incident management system, does not hold a specific category for sexual misconduct sexual harassment sexual assaults and rape.  The Trust therefore cites section 1(a) in that we hold not data of volume of these types of incident
5 the total number of allegations of sexual misconduct sexual harassment sexual assault and rape that the trust received from member of staff against another member of staff between 2019 and 2022
The Trust incident management system, does not hold a specific category for sexual misconduct sexual harassment sexual assaults and rape.  The Trust therefore cites section 1(a) in that we hold not data of volume of these types of incident
6 the number of allegations of sexual misconduct sexual harassment sexual assault and rape received from a member of staff against another member of staff between 2019 and2022 which resulted in action taking against the individual accused
The Trust does take seriously any allegations made of this nature and can confirm there have been a total of 3 HR investigations since 2019 with associated allegations.   
The definition of sexual misconduct includes, but is not limited to, inappropriate comments; inappropriate touching, sexual harassment, sexual assault, indecent exposure, and rape.</v>
          </cell>
          <cell r="AE728">
            <v>45089</v>
          </cell>
        </row>
        <row r="732">
          <cell r="A732" t="str">
            <v>N039</v>
          </cell>
          <cell r="C732">
            <v>45036</v>
          </cell>
          <cell r="D732" t="str">
            <v>Bariatric care</v>
          </cell>
          <cell r="E732" t="str">
            <v>1. How much has your Trust spent on specialist bariatric equipment for obese/bariatric patients (patients over 160kg) during the last five financial years? Please give a figure for each year: 2018/19, 2019/20, 2020/21, 2021/22, 2022/23.
2. How many patients needed special adaptations due to their weight in the past 12 months?
3. Please give a breakdown of the amounts spent by the Trust by the type of specialist bariatric equipment.
3.1 If equipment is used on a rental contract basis, please provide a list of contracts, including the values and suppliers.
4. How many bariatric beds does the Trust own?
5. How many bariatric fridges does the Trust own?</v>
          </cell>
          <cell r="Z732" t="str">
            <v>1.	How much has your Trust spent on specialist bariatric equipment for obese/bariatric patients (patients over 160kg) during the last five financial years? Please give a figure for each year: 2018/19, 2019/20, 2020/21, 2021/22, 2022/23.
2018/19 (direct only supply chain unavailable) = £4442.26
2019/20 (direct &amp; supply chain)  = £2470.48
2020/21 (direct &amp; supply chain)  = £6407.59
2021/22 (direct &amp; supply chain)  = £8039.26
2022/23 (direct &amp; supply chain)  = £10162.58
2. How many patients needed special adaptations due to their weight in the past 12 months?  Trust systems do not record details of patients who needed special adaptations due to their weight as part of their treatment, therefore in this instance the Trust cites section 1(a) that data is not held in relation to a response to Q2
3. Please give a breakdown of the amounts spent by the Trust by the type of specialist bariatric equipment.
(see attachment)
3.1 If equipment is used on a rental contract basis, please provide a list of contracts, including the values and suppliers. none
4. How many bariatric beds does the Trust own? NIL
5. How many bariatric fridges does the Trust own? 1</v>
          </cell>
          <cell r="AE732">
            <v>45086</v>
          </cell>
        </row>
        <row r="736">
          <cell r="A736" t="str">
            <v>N043</v>
          </cell>
          <cell r="C736">
            <v>45041</v>
          </cell>
          <cell r="D736" t="str">
            <v>Dignity in Dying</v>
          </cell>
          <cell r="E736" t="str">
            <v>Q1. Are there any Specialist Palliative Care Units (SPCUs) within your Trust? If yes, please provide the name and address of these.
Q2. Please provide information on the following within your Trust between January 2017 and December 2022 (inclusive). Broken down by year if possible:
i)                    The number of suicides in SPCUs (by adults 18+)
ii)                   The number of attempted suicides in SPCUs (by adults 18+)
Q3. Please provide information on the following within your Trust between January 2017 and December 2022 (inclusive), excluding data provided in Q2. Broken down by year if possible:
i)                    The number of suicides in any hospital ward by patients receiving specialist palliative care (by adults 18+)
ii)                   The number of attempted suicides in any hospital ward by patients receiving specialist palliative care (by adults 18+)</v>
          </cell>
          <cell r="Z736" t="str">
            <v>Q1. Are there any Specialist Palliative Care Units (SPCUs) within your Trust? If yes, please provide the name and address of these. NO
Q2. Please provide information on the following within your Trust between January 2017 and December 2022 (inclusive). Broken down by year if possible:
i)                    The number of suicides in SPCUs (by adults 18+) NA
ii)                   The number of attempted suicides in SPCUs (by adults 18+) NA
Q3. Please provide information on the following within your Trust between January 2017 and December 2022 (inclusive), excluding data provided in Q2. Broken down by year if possible:
i)                    The number of suicides in any hospital ward by patients receiving specialist palliative care (by adults 18+) zero
ii)                   The number of attempted suicides in any hospital ward by patients receiving specialist palliative care (by adults 18+) zero</v>
          </cell>
          <cell r="AE736">
            <v>45086</v>
          </cell>
        </row>
        <row r="739">
          <cell r="A739" t="str">
            <v>N046</v>
          </cell>
          <cell r="C739">
            <v>45042</v>
          </cell>
          <cell r="D739" t="str">
            <v>Strike</v>
          </cell>
          <cell r="E739" t="str">
            <v xml:space="preserve">1.	How much did the trust spend (£) in total on paying for consultants to carry out non-contractual shifts, or paying for consultants to act down during contractual shifts, required to cover junior doctors’ during the seven days of industrial action by junior doctors taken between 13 to 16 March, and 11 to 14 April 2023? Please provide a £ figure for the total. Please use the free text box if the trust wants to further explanation its answer.  
2.	Did the trust pay the hourly rates outlined on the BMA rate card for consultants' non-contractual work, during either of the junior doctors’ strikes in March or April?  Please answer Yes or No. Please use the free text box if the trust wants to further explanation its answer.  
3.	If the trust answered “No” to question 2, what was the maximum hourly rate (£/hour) the trust paid for non-contractual shifts, or for consultants to act down during contractual shifts required to cover junior doctors' shifts during either the March or April junior doctors’ strike? If you answered “yes” to question 2, please leave this answer blank. Please use the free text box if the trust wants to further explanation its answer.  
4.	Did the trust pay the hourly rates outlined on the BMA rate card for consultants' non-contractual shifts as of April 2023? Please answer Yes or No. Please use the free text box if the trust wants to further explanation its answer.  
5.	If the trust answered “No” to question 4, what is the maximum hourly rate (£/hour) the trust paid consultants for non-contractual shifts as of April 2023? If the trust answered “yes” to question 4, please leave this answer blank. Please use the free text box if the trust wants to further explanation its answer.  </v>
          </cell>
          <cell r="Z739" t="str">
            <v xml:space="preserve">1. How much did the trust spend (£) in total on paying for consultants to carry out non-contractual shifts, or paying for consultants to act down during contractual shifts, required to cover junior doctors’ during the seven days of industrial action by junior doctors taken between 13 to 16 March, and 11 to 14 April 2023? Please provide a £ figure for the total. Please use the free text box if the trust wants to further explanation its answer.    
ANS: 
Allowance Type 	Other Allowance Hours 	Rate 	Total Cost 
IA - ENH Rate - Cons - Overnight 	155 	£262.00 	£40,610.00 
IA - ENH Rate - Cons - Weekday 	180.5 	£158.00 	£28,519.00 
IA - ENH Rate - Cons - Weekday Eve 	64 	£210.00 	£13,440.00 
IA - ENH Rate - Cons - Weekend 	2.5 	£210.00 	£525.00 
IA - ENH Rate - SAS-A - Overnight 	65 	£262.00 	£17,030.00 
IA - ENH Rate - SAS-A - Weekday 	46 	£158.00 	£7,268.00 
IA - ENH Rate - SAS-A - Weekday Eve 	23 	£210.00 	£4,830.00 
IA - ENH Rate - SAS-S - Overnight 	15 	£158.00 	£2,370.00 
IA - ENH Rate - SAS-S - Weekday 	82 	£90.00 	£7,380.00 
IA - ENH Rate - SAS-S - Weekday Eve 	10.5 	£116.00 	£1,218.00 
 	 	 	£123,190.00 
2. Did the trust pay the hourly rates outlined on the BMA rate card for consultants' non-contractual work, during either of the junior doctors’ strikes in March or April?  Please answer Yes or No. Please use the free text box if the trust wants to further explanation its answer.    
ANS: Yes 
3. If the trust answered “No” to question 2, what was the maximum hourly rate (£/hour) the trust paid for non-contractual shifts, or for consultants to act down during contractual shifts required to cover junior doctors' shifts during either the March or April junior doctors’ strike? If you answered “yes” to question 2, please leave this answer blank. Please use the free text box if the trust wants to further explanation its answer.    
ANS:N/A 
4. Did the trust pay the hourly rates outlined on the BMA rate card for consultants' non-contractual shifts as of April 2023? Please answer Yes or No. Please use the free text box if the trust wants to further explanation its answer.    
ANS:NO 
5. If the trust answered “No” to question 4, what is the maximum hourly rate (£/hour) the trust paid consultants for non-contractual shifts as of April 2023? If the trust answered “yes” to question 4, please leave this answer blank. Please use the free text box if the trust wants to further explanation its answer.    
ANS:   The Trust has a local agreement and pay an ECAP (extra clinical activity payment) at premium rate (3 hour PA) and at mid point of the consultant payscale. 
 </v>
          </cell>
          <cell r="AE739">
            <v>45078</v>
          </cell>
        </row>
        <row r="740">
          <cell r="A740" t="str">
            <v>N047</v>
          </cell>
          <cell r="C740">
            <v>45042</v>
          </cell>
          <cell r="D740" t="str">
            <v>Consultant costs</v>
          </cell>
          <cell r="E740" t="str">
            <v>•	The consultant workforce expressed in headcount (average of the monthly totals during each year).
•	The consultant workforce expressed in whole time or full time equivalent (WTE/FTE), where WTE/FTE reflects all programmed activities undertaken by consultants, including additional programmed activities (average of the monthly totals during each year). By programmed activities, we mean the unit used by hospitals to plan consultant work.
o	For avoidance of doubt, this is different to the FTE figure routinely published in the NHS Digital NHS Workforce Statistics (https://digital.nhs.uk/data-and-information/publications/statistical/nhs-workforce-statistics), where individual consultants contributing to that figure can only take up to a value of 1 FTE, even where they are working more than full-time.
•	The total number of all programmed activities (PAs) performed by consultants during each of the stated years.
•	The total number of additional programmed activities (APA’s) performed by consultants during each of the stated years. By additional programmed activities, we mean programmed activities that are additional to those in consultant main contracts (i.e. those above programmed activities above 10 per week, in the case of a full-time consultant). 
•	Total number of programmed activities (PAs) and/or hours of extra contractual work (i.e. excluding APAs, e.g. waiting list initiative activity, additional sessions outside the job plan, etc) performed by consultants during each of the stated years. 
•	The total number of programmed activities (PAs) performed by consultants during a.) weekends, b.) weekday evenings, c.) weekday nights, and d.) weekday days during each of the stated years. 
o	For avoidance of doubt, we mean:  
	weekends:  any time on a Saturday or a Sunday
	weekday evenings: 7 pm to 11 pm Monday to Friday
	weekday nights: 11 pm to 7 am Monday to Friday
	weekday days: 7 am to 7 pm Monday to Friday 
•	The number of consultant vacancies in the Trust expressed in whole time or full time equivalent (WTE/FTE) at the beginning of each of the stated years.</v>
          </cell>
          <cell r="Z740" t="str">
            <v>• The consultant workforce expressed in headcount (average of the monthly totals during each year).</v>
          </cell>
          <cell r="AE740">
            <v>45097</v>
          </cell>
        </row>
        <row r="745">
          <cell r="A745" t="str">
            <v>N052</v>
          </cell>
          <cell r="C745">
            <v>45043</v>
          </cell>
          <cell r="D745" t="str">
            <v>Post Mortem</v>
          </cell>
          <cell r="E745" t="str">
            <v>This is a request under the Freedom of Information Act 2000. I would like to request the following information:
For the years 2019, 2020, 2021 and 2022:
- How many post-mortem examinations were performed?
- What was the average number of days between the time of death and the release of the body after a post-mortem examination? 
- How many pathologists worked in the trust (in WTE)?</v>
          </cell>
          <cell r="Z745" t="str">
            <v>For the years 2019, 2020, 2021 and 2022
How many post-mortem examinations were performed? 
• In 2022 there was only 1
- What was the average number of days between the time of death and the release of the body after a post-mortem examination? 
• The 1 case was 25 days 
- How many pathologists worked in the trust (in WTE)? 
• The Christie does not directly employ any Pathologists</v>
          </cell>
          <cell r="AE745">
            <v>45086</v>
          </cell>
        </row>
        <row r="746">
          <cell r="A746" t="str">
            <v>N053</v>
          </cell>
          <cell r="C746">
            <v>45043</v>
          </cell>
          <cell r="D746" t="str">
            <v>Agency Staff</v>
          </cell>
          <cell r="E746" t="str">
            <v xml:space="preserve">1)      What is the total Framework Agency spend for Nurses from 1st April 2022 to 31st March 2023? Please provide a breakdown of spend, per specialty*, and by each recruitment agency (by company name).
2)      What is the total Non-Framework Agency spend for Nurses from 1st April 2022 to 31st March 2023? Please provide a breakdown of spend, per specialty*, and by each recruitment agency (by company name).
3)      What is the total Framework Agency spend for HCA’s from 1st April 2022 to 31st March 2023? Please provide a breakdown of spend, per specialty*, and by each recruitment agency (by company name).
4)      What is the total Non-Framework Agency spend for HCA’s from 1st April 2022 to 31st March 2023? Please provide a breakdown of spend, per specialty*, and by each recruitment agency (by company name).
5)      How many requirements (hours) were released to both Framework and Non-Framework Agencies for the period 1st April 2022 to 31st March 2023? Please provide a breakdown per calendar month and by speciality*.
6)      What was the total hours filled by Framework and Non-Framework Agencies for the period 1st April 2022 to 31st March 2023. Please break this down per agency (company name), per calendar month and by speciality*.
7)      What was the total spend on Nurses and HCA’s on the Trusts' Bank, and the total spend on Framework Agency Nurses and HCA’s? Please provide a clear breakdown of total spend per fiscal year, per specialism*, per agency (by company name) for 2020, 2021 and 2022.
*For all above queries please include information for all specialisms/departments including:
•       ITU/HDU
•       Midwifery
•       Paediatrics
•       Neonates
•       General Nursing
•       Mental Health
•       A&amp;E
•       Primary Care – ANP/ENP
•       Community
•       Theatres/ODP’s
</v>
          </cell>
          <cell r="Z746" t="str">
            <v>1)	What is the total Framework Agency spend for Nurses from 1st April 2022 to 31st March 2023? Please provide a breakdown of spend, per specialty*, and by each recruitment agency (by company name). 
Total Sped £1,342,055.78 broken down as
ALTRIX	ALTRIXTECHNO	IDMEDICAL	PULSE	SANCTUARYPER	SIRONAMEDIC	JPMEDICALS
£133,650.00	£318,007	£64,693	£799,557	£13,745	£6,353	£6,051
2)      What is the total Non-Framework Agency spend for Nurses from 1st April 2022 to 31st March 2023? Please provide a breakdown of spend, per specialty*, and by each recruitment agency (by company name). Nil Return
3)      What is the total Framework Agency spend for HCA’s from 1st April 2022 to 31st March 2023? Please provide a breakdown of spend, per specialty*, and by each recruitment agency (by company name). 
Total Spend £381,331.16 broken down as
ALTRIX	ALTRIXTECHNO	PULSE
£8,378	£67,158	£305,796
4)      What is the total Non-Framework Agency spend for HCA’s from 1st April 2022 to 31st March 2023? Please provide a breakdown of spend, per specialty*, and by each recruitment agency (by company name). Nil Return
5)      How many requirements (hours) were released to both Framework and Non-Framework Agencies for the period 1st April 2022 to 31st March 2023? Please provide a breakdown per calendar month and by speciality*. 
Altrix - General Nursing		
	Sum of Booked Hours	Sum of Actual Hrs V2 
Registered 		
2022	7378	6793
Apr	1138	1047
May	568	523
Jun	850	784
Jul	825	759
Aug	838	773
Sep	698	644
Oct	911	833
Nov	964	891
Dec	587	542
2023	375	346
Jan	150	139
Feb	13	12
Mar	188	173
Apr	25	23
Unregistered 		
2022	2310	2125
Apr	162	149
May	75	69
Jun	25	23
Jul	238	219
Aug	338	311
Sep	273	251
Oct	288	265
Nov	425	391
Dec	488	449
2023	636	540
Jan	163	150
Feb	100	46
Mar	336	310
Apr	38	35
ID Medical - General Nursing		
	Sum of Booked Hours	Sum of Actual Hrs V2 
Registered 		
2022	934	859
Sep	50	46
Oct	296	273
Nov	375	345
Dec	213	196
2023	588	518
Jan	113	104
Feb	50	23
Mar	413	380
Apr	13	12
Interact Medical - General nursing		
	Sum of Booked Hours	Sum of Actual Hrs V2 
Unregistered 		
2023	13	12
Mar	13	12
JP Medical - Endocrinology		
	Sum of Booked Hours	Sum of Actual Hrs V2 
Registered 		
2022	56	53
Nov	24	23
Dec	32	30
2023	72	53
Jan	16	15
Feb	24	8
Mar	32	30
Sirona - Theatres, Endoscopy 		
	Sum of Booked Hours	Sum of Actual Hrs V2 
Registered 		
2022 - Endoscopy	77	75
Apr	29	29
May	18	18
Jun	10	9
Jul	10	10
Sep	5	5
Dec	5	5
2023 - Surgical Theatres	28	18
Jan	10	9
Feb	19	9
Pulse		
	Sum of Booked Hours	Sum of Actual Hrs V2 
Registered 		
2022	8306	7682
Apr	489	452
Chemo	478	440
CCU	12	12
May	450	418
Endoscopy 	5	5
CCU	25	23
Chemo	321	295
Surgical Theatre	100	95
Jun	485	448
Chemo	370	341
CCU	69	64
Surgical Theatre 	46	44
Jul	694	637
CCU	35	33
Chemo	609	558
Surgical Theatre 	50	46
Aug	1207	1118
Chemo	974	900
CCU	170	158
Surgical Theatre 	63	60
Sep	890	824
Chemo	684	631
CCU	130	120
Surgical Theatre 	76	73
Oct	1391	1287
Chemo	1195	1102
CCU	69	64
Surgical Theatre	127	121
Nov	1653	1527
Chemo	1504	1387
CCU	97	90
Surgical Theatre 	53	51
Dec	1049	972
Chemo	931	860
CCU	29	27
Surgical Theatre 	90	85
2023	2608	2252
Jan	801	746
Chemo	706	656
Surgical Theatre 	95	90
Feb	892	655
Chemo	722	525
Surgical Theatre 	170	130
Mar	832	775
CCU	21	20
Chemo	604	558
Surgical Theatre - E00329	208	198
Apr	83	77
Chemo	83	77
Unregistered - All used for enhanced care MH		
2022	9350	8584
Apr	1374	1254
May	639	587
Jun	456	419
Jul	1183	1081
Aug	925	852
Sep	1039	957
Oct	1074	988
Nov	1074	987
Dec	1586	1459
2023	2560	1976
Jan	211	194
Feb	962	506
Mar	1300	1196
Apr	88	81
Sanctuary Personnel		
Row Labels	Sum of Booked Hours	Sum of Actual Hrs V2 
Registered 	10	9
2022	10	9
Apr	10	9
Surgical Theatre 	10	9
6)      What was the total hours filled by Framework and Non-Framework Agencies for the period 1st April 2022 to 31st March 2023. Please break this down per agency (company name), per calendar month and by speciality*. See response in Q5
7)      What was the total spend on Nurses and HCA’s on the Trusts' Bank, and the total spend on Framework Agency Nurses and HCA’s? Please provide a clear breakdown of total spend per fiscal year, per specialism*, per agency (by company name) for 2020, 2021 and 2022. 
Total on Framework spend 2020 £63,055
PULSE	SANCTUARYPER
£60,637	£2,418
Total on Framework spend 2021 £760,417
ALTRIX	PULSE
£285,700	£474,716
Total on Framework spend 2022 £1,723,387
ALTRIX	ALTRIXTECHNO	IDMEDICAL	PULSE	SANCTUARYPER	SIRONAMEDIC	JPMEDICALS
£142,028	£385,165	£64,693	£1,105,352	£13,745	£6,351	£6,051
Total Bank spend per year
2020 - £2,238,000
2021 - £2.329,000
2022 - £2,739,000</v>
          </cell>
          <cell r="AE746">
            <v>45089</v>
          </cell>
        </row>
        <row r="748">
          <cell r="A748" t="str">
            <v>N055</v>
          </cell>
          <cell r="C748">
            <v>45089</v>
          </cell>
          <cell r="D748" t="str">
            <v>NHS Trust Non-Pharmaceutical Product Supply Chain Arrangements</v>
          </cell>
          <cell r="E748" t="str">
            <v>Following a recent Health Service Journal Article on ICS-level warehousing and logistics facilities,
Simplified request, I will accept an annual, summary value and number of products delivered by NHS Supply Chain: please consider all NHS Supply Chain delivered products as being within the scope of the request and not requiring to be analysed individually to see if they fall within the scope of the products of interest.</v>
          </cell>
          <cell r="Z748" t="str">
            <v>Details of products delivered by NHS Supply Chain are in the attached.</v>
          </cell>
          <cell r="AE748">
            <v>45086</v>
          </cell>
        </row>
        <row r="750">
          <cell r="A750" t="str">
            <v>N057</v>
          </cell>
          <cell r="C750">
            <v>45044</v>
          </cell>
          <cell r="D750" t="str">
            <v>non pharmaceutical consignment stock holding</v>
          </cell>
          <cell r="E750" t="str">
            <v xml:space="preserve">Through FOI act I am requesting information regarding any consignment stock held at your facilities. Consignment Stock, in the case of NHS Trusts, is generally medical/surgical devices that are held in close proximity to operating rooms but are not paid for until the Trust uses them.
Do you hold in your facilities any medical (non pharmaceutical) consignment stock (Yes/No)?
If Yes, for any medical (non pharmaceutical) consignment stock held on Trust premises, please provide:
•       the list and volume of each item forming the Consignment Stock
•       storage footprint (square feet/square metres) of the consignment stock in total across the Trust’s premises and details of any product segregation/MHRA Registration requirements
•       average turnover of consignment stock items, minimum stock levels which are maintained throughout the year
•       availability requirements, i.e. maximum time between product requirement being identified and product being available in the ward/department to be used to support clinical service delivery
</v>
          </cell>
          <cell r="Z750" t="str">
            <v>Through FOI act I am requesting information regarding any consignment stock held at your facilities. Consignment Stock, in the case of NHS Trusts, is generally medical/surgical devices that are held in close proximity to operating rooms but are not paid for until the Trust uses them.
Do you hold in your facilities any medical (non pharmaceutical) consignment stock (Yes/No)? YES
Several teams handle stock levels within their speciality – therefore the data provided is given by speciality.
If Yes, for any medical (non pharmaceutical) consignment stock held on Trust premises, please provide:
•       the list and volume of each item forming the Consignment Stock
Surgical Theatres, Radiotherapy Theatres, and Sterile Services
Penile Implants
Product 
Code	Lot Number	Product Description	Quantity
519170	5713122	Titan Touch Assembly Kit 	1
519170	5713122	Titan Touch Assembly Kit	1
519170	5860321	Titan Touch Assembly Kit	1
519170	5860321	Titan Touch Assembly Kit	1
519300	5585165	Titan Narrow Base Rear Tip Extender	1
519300	5585165	Titan Narrow Base Rear Tip Extender	1
ER8075	5592756	Titan Cloverleaf Reservoir 75cc	1
ER8075	5712877	Titan Cloverleaf Reservoir 75cc	1
ER8125	5711124	Titan Cloverleaf Reservoir 125cc	1
ER8125	5812691	Titan Cloverleaf Reservoir 125cc	1
EN2911	4539268	Titan Touch Zero Degree (Narrow Base) – 11cm	1
EN2911	4539268	Titan Touch Zero Degree (Narrow Base) – 11cm	1
EN2914	5708138	Titan Touch Zero Degree (Narrow Base) – 14cm	1
EN2914	5708138	Titan Touch Zero Degree (Narrow Base) – 14cm	1
ES2914	5708138	Titan Touch Zero Degree – 14cm	1
ES2914	5708138	Titan Touch Zero Degree – 14cm	1
ES2916	5704187	Titan Touch Zero Degree – 16cm	1
ES2916	5704187	Titan Touch Zero Degree – 16cm	1
ES2918	5924864	Titan Touch Zero Degree – 18cm	1
ES2918	5924864	Titan Touch Zero Degree – 18cm	1
ES2920	5684019	Titan Touch Zero Degree – 20cm	1
ES2920	5684019	Titan Touch Zero Degree – 20cm	1
ES2922	5708143	Titan Touch Zero Degree – 22cm	1
ES2922	5708143	Titan Touch Zero Degree – 22cm	1
EN2916	5747390	Titan Touch Zero Narrow Base – 16cm	1
EN2918	5747391	Titan Touch Zero Narrow Base – 16cm	1
EN2918	5747394	Titan Touch Zero Narrow Base – 18cm	1
EN2918	5747394	Titan Touch Zero Narrow Base – 18cm	1
QB3322	171005-239	TLC Male Retractor with frame	1
QB3322	171005-239	TLC Male Retractor with frame	1
QB3322	171003-311	TLC Male Retractor with frame	1
QB3322	171003-311	TLC Male Retractor with frame	1
519250	5673540	Genesis Kit 9.5 Coated	1
519250	5673540	Genesis Kit 9.5 Coated	1
519260	5627445	Genesis Kit 11 Coated 	1
519260	5627445	Genesis Kit 11 Coated 	1
519270	5673552	Genesis Kit 13 Coated	1
519270	5673552	Genesis Kit 13 Coated	1
Strattice Mesh 
Item Code	Item Name
1016002EU	STRATTICE FIRM FOR CHALLENGING ABDOM WALL REPAIR 10CM X 16CM
1016002EU	STRATTICE FIRM FOR CHALLENGING ABDOM WALL REPAIR 10CM X 16CM
1025002EU	STRATTICE FIRM FOR CHALLENGING ABDOM WALL REPAIR 10CM X 25CM
1025002EU	STRATTICE FIRM FOR CHALLENGING ABDOM WALL REPAIR 10CM X 25CM
1620002EU	STRATTICE FIRM FOR CHALLENGING ABDOM WALL REPAIR 16CM X 20CM
2020002EU	STRATTICE FIRM FOR ABDOMINAL WALL REPAIR 20CM X 20CM
2030002EU	STRATTICE FIRM FOR CHALLENGING ABDOM WALL REPAIR 20CM X 30CM
2030002EU	STRATTICE FIRM FOR CHALLENGING ABDOM WALL REPAIR 20CM X 30CM
Radiography
It’s Interventional
(consigment))	019-09S-18-135                 	 	HV stent Oesophageal 135 (stent Plus) x2
It’s Interventional
(consigment)	019-09S-18-135-O                 	Oes8	HV stent Oesophageal 135 x2
It’s Interventional
(consigment)	019-09S-18-110-O	 	HV stent Oesophageal 110 x2
It’s Interventional
(consigment)	019-09S-18-110	 	HV stent Oesophageal 110 x2
It’s Interventional
(consigment))	019-09S-18-085-O	Oes9	HV stent Oesophageal 85 x3
It’s Interventional
(consigment)	019-09S-18-085	 	HV stent Oesophageal 86 x2
It’s Interventional
(consigment)	019-09S-18-150	 	HV stent plus Oesophageal 150 x1
It’s Interventional
(consigment)	019-09S-18-150-O	 	SX-ELLA Oesophagealx1
Terumo (consignment)	45-780308	 	CX detachable coil 3mm/8cm  x3
Terumo (consignment)	45-780620	 	CX detachable coil 6mm/20cm  x2
Terumo (consignment)	45-780724	 	CX detachable coil 7mm/24cm  x2
Terumo (consignment)	45-780516	 	CX detachable coil 5mm/16cm x2
Terumo (consignment)	45-780413	 	CX detatchable coil 4mm/13mm x3
Bard (consignment)	DL950F	 	IVC filter (Femoral) x1
Bard (consignment)	DL950J	 	IVC filter (Jugular) x2
•       storage footprint (square feet/square metres) of the consignment stock in total across the Trust’s premises and details of any product segregation/MHRA Registration requirements 
Surgical Theatres, Radiotherapy Theatres, and Sterile Services 1 Square Meter
Radiography  2m by 4m Radiology store room
•       average turnover of consignment stock items, minimum stock levels which are maintained throughout the year 
Surgical Theatres, Radiotherapy Theatres, and Sterile Services  
As and when required (2-3 Penile Implants per year) and (Strattice approx. 4-5 pieces per year)
Radiography
Oesophageal stents (It’s Interventional) – 36 stents per annum
Detachable coil (Terumo) – 6 coils per annum
IVC Filter (Bard/BD) – 12 per annum
•       availability requirements, i.e. maximum time between product requirement being identified and product being available in the ward/department to be used to support clinical service delivery 
Surgical Theatres, Radiotherapy Theatres, and Sterile Services
Products are already located in Theatres so straight away?
Radiography - Lead time is usually 1 – 2 days</v>
          </cell>
          <cell r="AE750">
            <v>45082</v>
          </cell>
        </row>
        <row r="753">
          <cell r="A753" t="str">
            <v>N060</v>
          </cell>
          <cell r="C753">
            <v>45037</v>
          </cell>
          <cell r="D753" t="str">
            <v>strikes</v>
          </cell>
          <cell r="E753" t="str">
            <v xml:space="preserve">The number of cancelled, delayed or missed appointments at your Trust as a result of British Medical Association strikes w/c 11th – 15th April, broken down by
1.	1. Type of appointment, e.g. checkup, treatment, surgery 
2.	2. Type of care the appointment/surgery was required for, e.g. cancer – please specify which department too </v>
          </cell>
          <cell r="Z753" t="str">
            <v xml:space="preserve">The number of cancelled, delayed or missed appointments at the Christie as a result of British Medical Association strikes w/c 11th – 15th April, broken down by 
1                Type of appointment, e.g. checkup, treatment, surgery  
2. 2            Type of care the appointment/surgery was required for, e.g. cancer – please specify which department too  
See attached table (where “FUp” standards for follow up appointment)
 </v>
          </cell>
          <cell r="AE753">
            <v>45078</v>
          </cell>
        </row>
        <row r="757">
          <cell r="A757" t="str">
            <v>N064</v>
          </cell>
          <cell r="C757">
            <v>45049</v>
          </cell>
          <cell r="D757" t="str">
            <v>IT kit/software</v>
          </cell>
          <cell r="E757" t="str">
            <v>Question 1: For each of the specified years please provide your trust's total IT spend on infrastructure
DEFINITION: This is the total IT spend for your trust and will include Hardware (eg laptops/Desktops) and Infrastructure (eg Cloud), as well as spend on external organisations providing services to your trust.
Question 2: What percentage of your servers are virtualised?
Virtualised Servers
DEFINITION: A virtual server re-creates the functionality of a dedicated physical server. It exists transparently to users as a partitioned space inside a physical server.
Question 3: In relation to  your trust's servers please provide the requested information
Servers
Question 4: For each element detailed below, how does your organisation manage its data storage?
In-house data centre
DEFINITION: Physical or virtual servers that are connected internally and externally through networking and communication equipment to store, transfer and access digital information
Shared service
DEFINITION: The consolidation of business operations that are used by multiple parts of the same organization.
Data Storage Management
DEFINITION: The management of various data storage methods used in the Trust
Other (please specify)
Question 5: Please outline your trust's WiFi coverage for each element listed below
Community wide (e.g. CoIN - Community of Interest Network)
Enterprise wide (whole campus)
Main building only
Sections of building(s) only
Mobile phone signal enabled through WiFi
No wireless networks are used in the trust
Question 6: For each device detailed below please provide the requested information
Smartphones
Laptops
PCs
Tablets
Other (please specify):</v>
          </cell>
          <cell r="Z757" t="str">
            <v xml:space="preserve"> The Trust cites Section 12(1) as our initial  response to your request for IT Kit details, in that to review individual budgets breakdowns to ascertain the costs for equipment as you have requested would take resources outside the expected scope of the FOI Act in that it is calculated to taken over 18 hours 
The Trust supports the principles of the Act and in line with Section 16 of the FOI Act, the Trust can confirm if your request were refined and resubmitted, we would be able to supply details in relation to questions Q2, Q4a , Q4c and Q5.  It may be possible to provide additional data you have requested where the scope is narrowed and/or clarified.  For each of the questions we are not able to supply in full we have outlined what may be possible below:
Q1  Hardware is not always ordered on a standard order, where the order contains a combination of required items, such as software and/or maintenance costs this requires line by line review to extract just hardware costs and will take in excess of 18 hours.
There is also a requirement to refine the definition or ask for Infrastructure, are you looking for Network Infrastructure, are you looking for a response including total cost required to support a network such as  firewall within this? Are you looking to include software as a service as well as Infrastructure as a service?
Q3 With regards to your Server questions, we can confirm. Owned or Leased, Average age of servers and our Main supplier, to refine your question to these elements only would support our ability to provide information.
However Server costs can be ordered through several routes, direct, as part of a larger order, or ordered through partner providers who provide a number of different goods/services to the Trust. Therefore to try to pull costs out as just server costs would mean reviewing thousands of lines of data in the ledgers and would take in excess of 18 hours to complete this additional information.
Q4b Shared Services – to provide an answer to this element of your request, we would require additional information, for example shared within Trust or aspect of outsourcing to another Trust
Q6, if your request is narrowed to volume and main supplier for these types of devices, we would be able to provide details?
Extracting costs would again require detailed review of the ledgers and is expected to take over resource limits of the FOI Act.</v>
          </cell>
          <cell r="AE757">
            <v>45102</v>
          </cell>
        </row>
        <row r="767">
          <cell r="A767" t="str">
            <v>N074</v>
          </cell>
          <cell r="C767">
            <v>45057</v>
          </cell>
          <cell r="D767" t="str">
            <v>IT kit/software</v>
          </cell>
          <cell r="E767" t="str">
            <v>We would be grateful if you could help in answering our request for information for the following questions; answering for A-J on questions 1-8.
a) Photocopiers/MFDs (Multi-Functional Device)
b) Printers
c) Print room / reprographic
d) Desktops
e) Laptops
f) Displays
g) Network
h) cyber security
i) Audio Visual
j) infrastructure
Q1. Please name all the IT resellers that you have contacts with and buy from.
Q2. What is the length of the contracts, more specifically their end date, with the named IT resellers in question 1.
Q3. What year and month is the next hardware refresh due?
Q4. Please name the number of devices deployed by the NHS/Fire service/university/council/school?
Q5. In reply to question 4, which department/facility are those located?
Q6. Please name the brand and model of the devices mentioned and the spend for each product.
Q7. Details on how these were procured. i.e. By Framework
i. Procurement method
ii. If Framework, please state which one.
Q8. Do you normally purchase equipment as services or as a capital?
Q9. What is your annual print/copy volume and spend?
Q10. Who is the person(s) within your organization responsible for the MFD's, print hardware, and supplies contract(s)? Please provide their title and their contact details.
Q11. Who is responsible for purchasing end user devices such as laptops, desktops, networking, infrastructure, cyber security, displays and accessories? Please provide their title, and their contact details.</v>
          </cell>
          <cell r="Z767" t="str">
            <v>The Trust has provided details on our IT Equipment as requested for these devices types, as far as details are known.  Please see the attached.
a) Photocopiers/MFDs (Multi-Functional Device)
b) Printers
c) Print room / reprographic
d) Desktops
e) Laptops
f) Displays
g) Network
h) cyber security
i) Audio Visual
j) infrastructure</v>
          </cell>
          <cell r="AE767">
            <v>45107</v>
          </cell>
        </row>
        <row r="768">
          <cell r="A768" t="str">
            <v>N075</v>
          </cell>
          <cell r="C768">
            <v>45057</v>
          </cell>
          <cell r="D768" t="str">
            <v>Adverse events</v>
          </cell>
          <cell r="E768" t="str">
            <v>Please would you consider answering the below four questions as a FOI request?
1.	Which local risk management system does your trust currently use please? (eg: Ulysses 2000 Ltd / InPhase Ltd / RLDatix etc etc) 
2.	How many responses are required as a minimum for your staff to complete a patient safety report? 
3.	On average how many patient safety forms have been completed by your staff per month over the previous 6 month period please? 
4.	What is your ratio of events associated with harm to events associated with no harm please? 
5.	How many staff does your organisation employ?</v>
          </cell>
          <cell r="Z768" t="str">
            <v>1. Which local risk management system does your trust currently use please?
RLDatix
2. How many responses are required as a minimum for your staff to complete a patient safety report? 
Mandatory fields =  18
3. On average how many patient safety forms have been completed by your staff per month over the previous 6 month period please? 
Staff have completed an average of 155 patient safety forms each week in the last 6 months
4. What is your ratio of events associated with harm to events associated with no harm please? 
Harm to no harm ration 13:10
5. How many staff does your organisation employ?  
Fix Term :  454
Permanent:  2996
Total :3450</v>
          </cell>
          <cell r="AE768">
            <v>45085</v>
          </cell>
        </row>
        <row r="769">
          <cell r="A769" t="str">
            <v>N076</v>
          </cell>
          <cell r="C769">
            <v>45058</v>
          </cell>
          <cell r="D769" t="str">
            <v>e rostering</v>
          </cell>
          <cell r="E769" t="str">
            <v>Under the Freedom of Information Act 2000, I would like to know:
•	When were staff at your trust granted access to e-rostering capabilities? Confirm specific month and year.
•	What attainment level is your NHS Trust at, as per Appendix 1 the 2020 e-rostering guidance, for the following staff:
Nurses – Level 0, Level 1, Level 2, Level 3 or Level 4  
Doctors – Level 0, Level 1, Level 2, Level 3 or Level 4
•	What were the average planned hours versus delivered hours between December 2021 – March 2023 for each NHS England Trust?
Percentage of planned contracted hours
Percentage of actual delivered hours per WTE per roster period (excluding doctors in training)
•	 What percentage of shifts at your trust were filled by system-generated e-roster capabilities between December 2021 – March 2023?
•	Between December 2021 – March 2023, how much did your trust spend on agency staff?
I believe this information should be recorded as part of the reporting process laid out in the 2020 e-rostering guidance. However, if you do not record the data by any of the above please share the most similar you do record by.</v>
          </cell>
          <cell r="Z769" t="str">
            <v xml:space="preserve"> 1)  When were staff at your trust granted access to e-rostering capabilities? Confirm specific month and year.  
June 2017
2)  What attainment level is your NHS Trust at, as per Appendix 1 the 2020 e-rostering guidance, for the following staff: 
Nurses – Level 1   
Doctors – Level 0 
3)  What were the average planned hours versus delivered hours between December 2021 – March 2023 for each NHS England Trust? 
3.1 Percentage of planned contracted hours – see table
3.2 Percentage of actual delivered hours per WTE per roster period (excluding doctors in training) see the attached 
4)  What percentage of shifts at your trust were filled by system-generated e-roster capabilities between December 2021 – March 2023?  
The Christie NHS Foundation Trust does not hold this information. (Cites section 1a with not being able to provide a response to this element of your request)
• Between December 2021 – March 2023, how much did your trust spend on agency staff?  
Agency Spend 
Dec-21, £253,875 
Jan-22, £239,497 
Feb-22, £237,522 
Mar-22, £304,384 
Apr-22, £149,290 
May-22, £149,290 
Jun-22, £246,023 
Jul-22, £216,521 
Aug-22, £210,116 
Sep-22, £270,525 
Oct-22, £289,412 
Nov-22, £343,979 
Dec-22, £284,343 
Jan-23, £220,540 
Feb-23, £173,944 
Mar-23, £303,233 
Total, £3,892,493 </v>
          </cell>
          <cell r="AE769">
            <v>45102</v>
          </cell>
        </row>
        <row r="770">
          <cell r="A770" t="str">
            <v>N077</v>
          </cell>
          <cell r="C770">
            <v>45058</v>
          </cell>
          <cell r="D770" t="str">
            <v xml:space="preserve">Pharmacy </v>
          </cell>
          <cell r="E770" t="str">
            <v>A) Is compounding outsourced to an external provider in your region/city? 
Yes – go to question A1)	
No – go to question B)	
A1) What is the name of the external provider doing compounding preparation?
__________________________________________________________________________________________
A2) What is the location of the external provider doing chemotherapy compounding?
__________________________________________________________________________________________
B) What manufacturing/compounding work is currently being performed by pharmacists at your Hospital/Trust? 
__________________________________________________________________________________________
C) What level/grade of cleanroom do you run and how many of them do you have?
__________________________________________________________________________________________
C1) What size of unit do you currently run (square footage)? 
__________________________________________________________________________________________
C2) What is the number of staff in this unit? 
__________________________________________________________________________________________
C3) Do you currently run at your full capacity? 
Yes	
No	
C4) If no, what % of capacity you’re currently running?
__________________________________________________________________________________________
D) Do you provide services to any other hospital pharmacies?
Yes	
No	
D1). If yes, please specify which other hospitals you service:
__________________________________________________________________________________________
E). How many days per week do you do compounding work? Please circle the relevant.
No of days/week	1	2	3	4	5	6	7
F) Approximately, how many compounding’s do you do each day in your facility? 
Number of compounding’s per day:_________________________________
G) Approximately, how many pairs of gloves do you use per day for pharmacy compounding work in your facility? (including both under- and over-gloves)
Number of under-gloves per day (pairs):_______________________________
Number of over-gloves per day (pairs):________________________________
G1) What proportion (%) of these are sterile gloves? 
______________% 
G2) Who is your current gloves provider(s)?
__________________________________________________________________________________________
G3) What types of gloves do you use during compounding? Please put % for all relevant options.
	Chemotherapy	Parenteral nutritional	Other – please specify:
_____________________________
Sterile exam gloves			
Non-sterile exam gloves			
Sterile PPE (Personal Protective Equipment) gloves			
Sterile Surgical gloves (medical device) 			
G4) What material are the majority of the sterile PPE/surgical gloves made of when used in pharmacy? Please put % for all relevant options.
Nitrile %	
Polychloroprene %	
Polyisoprene %	
Natural rubber latex %	 
Other, please state: %	
G5) What material is the packaging of your sterile gloves?
Plastic 	
Paper	
H) How do you currently purchase your hospital pharmacy gloves? 
NHS SC	
Directly from supplier	
3rd Party provider / distributor (eg. Bunzl)
Other	
I) How frequently do you place orders and is this your preferred frequency?
___________________________________________________________________________
J) What local/national guidelines/accreditation/regulations/governing bodies do you adhere to?
___________________________________________________________________________
K) When validating a new sterile PPE/surgical glove, do you have a specific protocol/evaluation to follow?
Yes	
No	
L) Who is involved in the validation process and what criteria do you follow (please indicate position/role, process and time frames)?
___________________________________________________________________
M) Which of these requirements apply for a sterile PPE/surgical glove in your facility? (please tick all relevant options):
Maximum liquid particle count level	
Specific outer packaging requirements	
Plastic inner-wrap	
Be able to stay on isolator glove port for certain amount of time	
Withstand certain amount of alcohol disinfections	
Chemicals / chemotherapy agents breakthrough time results	
Certified for use for a certain clean room grade	
We have other requirements (add them….)	
No requirements are specified	
N) Which of these features of a sterile PPE/surgical glove would add value in your current practice? Please tick all relevant options.
Good fit, feel and comfort 	
Durability	
Easy to open sterile barrier	
Double gloving 	
Puncture detection	
Anti-slip cuff (stays on gown)	
Low endotoxin level	
Other features add value	
O) How often are gloves changed by operators working with compounding? Please state in relevant minutes.
Over-gloves ________________________________________________
Under-gloves _______________________________________________
P) What safety guidelines/recommendations does the Hospital / Trust currently follow?
___________________________________________________________________________</v>
          </cell>
          <cell r="Z770" t="str">
            <v>The Trust response to your questionnaire are populated in the attached</v>
          </cell>
          <cell r="AE770">
            <v>45085</v>
          </cell>
        </row>
        <row r="775">
          <cell r="A775" t="str">
            <v>N082</v>
          </cell>
          <cell r="C775">
            <v>45057</v>
          </cell>
          <cell r="D775" t="str">
            <v>Prevention Strategy</v>
          </cell>
          <cell r="E775" t="str">
            <v>I am writing to submit a formal Freedom of Information (FOI) request under the Freedom of Information Act 2000. I kindly request your assistance in providing me with information regarding the prevention strategies implemented or planned by your NHS Trust (if available) in line with the NHS Long-Term Plan 2019.
Specifically, I am interested in obtaining details about the measures, initiatives, and actions taken by your NHS Trust to address the "prevention" aspect outlined in the NHS Long-Term Plan. This may include but is not limited to:
Strategies or programs focused on promoting healthy lifestyles and preventing diseases.
Initiatives aimed at reducing health inequalities and improving access to preventive healthcare services.
Collaborations with local authorities, community organizations, or other healthcare providers to enhance prevention efforts.
Allocation of resources or funding for prevention activities.
Policies or guidelines related to preventive healthcare services.
This may be referred to as a "prevention strategy". I would like to see any overarching prevention strategies from the trust, not individual departments.I am writing to submit a formal Freedom of Information (FOI) request under the Freedom of Information Act 2000. I kindly request your assistance in providing me with information regarding the prevention strategies implemented or planned by your NHS Trust (if available) in line with the NHS Long-Term Plan 2019.
Specifically, I am interested in obtaining details about the measures, initiatives, and actions taken by your NHS Trust to address the "prevention" aspect outlined in the NHS Long-Term Plan. This may include but is not limited to:
Strategies or programs focused on promoting healthy lifestyles and preventing diseases.
Initiatives aimed at reducing health inequalities and improving access to preventive healthcare services.
Collaborations with local authorities, community organizations, or other healthcare providers to enhance prevention efforts.
Allocation of resources or funding for prevention activities.
Policies or guidelines related to preventive healthcare services.
This may be referred to as a "prevention strategy". I would like to see any overarching prevention strategies from the trust, not individual departments.</v>
          </cell>
          <cell r="Z775" t="str">
            <v xml:space="preserve"> The Trust does not have a specific strategy aimed at the prevention of cancer.  We do work with a number of partners across the GM Integrated Care Systems including Greater Manchester Cancer, partner NHS Trusts and Local Authorities to address health inequalities and prevention.  As part of our work in Manchester’s Biomedical Research Centre we support research programs in prevention and early detection theme.
As an employer of over 3500 people we provide support and advice to our staff on health and wellbeing.  
As part of our treatment services we do offer access to advice on alcohol and smoking cessation</v>
          </cell>
          <cell r="AE775">
            <v>45082</v>
          </cell>
        </row>
        <row r="776">
          <cell r="A776" t="str">
            <v>N083</v>
          </cell>
          <cell r="C776">
            <v>45062</v>
          </cell>
          <cell r="D776" t="str">
            <v xml:space="preserve">pagers </v>
          </cell>
          <cell r="E776" t="str">
            <v>under the Freedom of Information Act, the number of pagers that are currently in use in your Trust. </v>
          </cell>
          <cell r="Z776" t="str">
            <v xml:space="preserve">The Christie NHS Foundation Trust has removed all pagers from use, we have no pagers currently in use. </v>
          </cell>
          <cell r="AE776">
            <v>45093</v>
          </cell>
        </row>
        <row r="779">
          <cell r="A779" t="str">
            <v>N086</v>
          </cell>
          <cell r="C779">
            <v>45062</v>
          </cell>
          <cell r="D779" t="str">
            <v>Overseas charges</v>
          </cell>
          <cell r="E779" t="str">
            <v>I am writing to request information under the Freedom of Information Act 2000, relating to the trusts implementation of the ‘NHS (Charges to Overseas Visitors) Regulations 2015, as amended by the NHS (Charges to Overseas Visitors) (Amendment) (EU Exit) Regulations 2020’, hereafter referred to as ‘the charging policy’.
The following requests relate to the expenditure and income generated from the 'charging policy', excluding any generated through private paying patients or monies claimed back from countries as part of any reciprocal healthcare arrangement.
&gt;&gt;&gt; [QUESTION 1] &lt;&lt;&lt;
As per the trusts application of the 'charging policy' for each financial year from 2015-2023 please provide (i) the total number of and (ii) the total value of:
(1a)
Invoices generated
(1b)
Payments received
(1c)
Credit notes issued after a patient has been invoiced for care and later found to be eligible for free treatment
(1d)
Invoices written off for accounting purposes due to a patient being considered destitute as per the conditions set out in 13.72 and 13.73 of the charging policy.
(1e)
Debts passed onto debt collection agencies for recovery due to non-payment.
For each of the above requests from 1a to 1e inclusive, please provide a breakdown by speciality, department, or similar categorisation (see appendix 1 for example formatting).
&gt;&gt;&gt; [QUESTION 2] &lt;&lt;&lt;
Please provide a breakdown by speciality, department, or similar categorisation of (i) the number of patients currently on a repayment plan with the trust for debt incurred under the charging policy and (ii) a breakdown by value of repayment - For example, the number of patients paying £1/month, £5/month, £10/month, etc. (see appendix 1 for example formatting).
(2a)
Please also provide the number of patients who entered a new payment plan with the trust, for each financial year from 2015-2023.
&gt;&gt;&gt; [QUESTION 3] &lt;&lt;&lt;
Please share any formal or informal criteria, policies, procedures, or similar the trust currently uses or has used from 2015 - 2023 to determine how:
(a) A patient's debt is managed
(b)The trust agrees upon the value of a patient's monthly repayment plan.
&gt;&gt;&gt; [QUESTION 4] &lt;&lt;&lt;
For each financial year from 2015-2023, please provide the total number of patients whose information has been shared with the Home Office in relation to a debt:
(a) Greater than £500 owed for more than 2 months
(b) Greater than £500 owed for less than 2 months
(c) Less than £500</v>
          </cell>
          <cell r="Z779" t="str">
            <v xml:space="preserve"> There is no provision for treatment of overseas patients at the Christie NHS Foundation Trust. Therefore, the Trust cites section 1(a) of the Freedom of Information Act, in declining to respond to your request, on basis we hold no data in respect to your request</v>
          </cell>
          <cell r="AE779">
            <v>45086</v>
          </cell>
        </row>
        <row r="780">
          <cell r="A780" t="str">
            <v>N087</v>
          </cell>
          <cell r="C780">
            <v>45064</v>
          </cell>
          <cell r="D780" t="str">
            <v>insourcing/outsourcing</v>
          </cell>
          <cell r="E780" t="str">
            <v>1.      Please could you provide the name and email for the following job roles withing your organisation, as of March 2023:
a)      Chief Operating Officer
b)      Deputy Chief Operating Officer
c)      Director of Performance
d)      Director of Operations
e)      Associate/deputy Director of Operations
f)      Patient Access Manager
2.      Please could you provide the names and email addresses for the following, within the following specialities:
General Surgery :
Clinical Director:
Service Manager:
Urology
Clinical Director:
Service Manager:
Trauma &amp; Orthopaedics
Clinical Director:
Service Manager:
ENT
Clinical Director:
Service Manager:
Ophthalmology
Clinical Director:
Service Manager:
Dermatology
Clinical Director:
Service Manager:
Cardiology
Clinical Director:
Service Manager:
3.      Has the Trust utilised the services of an Insourcing Company (utilising Insourced clinical staff within Trust facilities to undertake additional activity) – within the Financial Year 2021/2022 and 2022/23 if you have them?
4.      Which specialties has the Trust utilised Insourcing for within the Financial Year 2021/2022 and 2022/23 (if you have them) and the spend in each of those specialties?
5.      Which specialties has the Trust utilised Outsourcing for within the Financial Year 2021/2022 and 2022/23 and the spend in each of those specialties?</v>
          </cell>
          <cell r="Z780" t="str">
            <v xml:space="preserve"> 1.      In relation to the names and email details of staff at the Christie, the Trust cites section 40(2) in not disclosing these details:
a)      Chief Operating Officer
b)      Deputy Chief Operating Officer
c)      Director of Performance
d)      Director of Operations
e)      Associate/deputy Director of Operations
f)      Patient Access Manager
2.      In relation to the names and email addresses for the following, within the following specialities, the Trust cites section 40(2) in not disclosing these details
General Surgery :
Clinical Director:
Service Manager:
Urology
Clinical Director:
Service Manager:
Trauma &amp; Orthopaedics
Clinical Director:
Service Manager:
ENT
Clinical Director:
Service Manager:
Ophthalmology
Clinical Director:
Service Manager:
Dermatology
Clinical Director:
Service Manager:
Cardiology
Clinical Director:
Service Manager:
3.      Has the Trust utilised the services of an Insourcing Company (utilising Insourced clinical staff within Trust facilities to undertake additional activity) – within the Financial Year 2021/2022 and 2022/23 if you have them?
None identified
4.      Which specialties has the Trust utilised Insourcing for within the Financial Year 2021/2022 and 2022/23 (if you have them) and the spend in each of those specialties?
None identified
5.      Which specialties has the Trust utilised Outsourcing for within the Financial Year 2021/2022 and 2022/23 and the spend in each of those specialties?
Within Radiology we have outsourced to Medica, for 2023 only with a value of £3,849.
Within Radiotherapy we have outsourced the AML PET scanning service
Spend for which is:
2021/22 at £3,257,239
2022/23 at £3,845,428</v>
          </cell>
          <cell r="AE780">
            <v>45107</v>
          </cell>
        </row>
        <row r="783">
          <cell r="A783" t="str">
            <v>N090</v>
          </cell>
          <cell r="C783">
            <v>45065</v>
          </cell>
          <cell r="D783" t="str">
            <v>Paper Notes</v>
          </cell>
          <cell r="E783" t="str">
            <v xml:space="preserve">Would you be able to confirm if: 
- electronic and/or paper notes and drug charts are used anywhere in the trust? 
- if so, are there any plans to migrate away from paper to electronic? if not, how often is the decision reviewed? 
- if so, does the trust keep track of serious incidents etc related to paper specifically eg misreading of handwritten comments/doses? 
- How many incidents happened within the last year (or period the trust tracks)? 
- if not, how long ago did the trust migrate away from paper notes? </v>
          </cell>
          <cell r="Z783" t="str">
            <v xml:space="preserve">Would you be able to confirm if: 
- electronic and/or paper notes and drug charts are used anywhere in the trust? 
The majority of clinical notes are now recorded digitally across the Trust.  Drug charts remain on paper.
- if so, are there any plans to migrate away from paper to electronic? if not, how often is the decision reviewed? 
The Trust are in a transition period.  There is ongoing work to introduce EPMA currently (Electronic Prescribing and Medicines Administration system) which will remove the paper drug charts
- if so, does the trust keep track of serious incidents etc related to paper specifically eg misreading of handwritten comments/doses?  
All incidents are recorded on DATIX incident reporting system
- How many incidents happened within the last year? 
In the last 12 months, a total of 51 incidents were reported related to paper records, none were classified as “serious”
- if not, how long ago did the trust migrate away from paper notes?
Inpatient general nursing documentation has been on CWP since around 2014
Medical inpatient documentation has been live since Spring 2019
Surgical inpatient documentation live since summer 2020
Outpatient appt documentation was piloted in 2020 and continues to rollout to clinic groups now. </v>
          </cell>
          <cell r="AE783">
            <v>45089</v>
          </cell>
        </row>
        <row r="784">
          <cell r="A784" t="str">
            <v>N091</v>
          </cell>
          <cell r="C784">
            <v>45065</v>
          </cell>
          <cell r="D784" t="str">
            <v>Agency staff</v>
          </cell>
          <cell r="E784" t="str">
            <v>Please could you provide me the answer to my following question.
Could  you provide me with a breakdown of spend on agency nurses and midwives between May 2022 and May 2023 as below
o Number of shifts invoiced by each provider trust has used for agency nursing
o Framework spend on agency nursing and midwifery broken down to spend per Framework provider
o Off-framework spend on agency nursing and midwifery broken down to spend per off-framework provider</v>
          </cell>
          <cell r="Z784" t="str">
            <v xml:space="preserve"> 1. Could  you provide me with a breakdown of spend on agency nurses and midwives between May 2022 and May 2023 as below  
2. Number of shifts invoiced by each provider trust has used for agency nursing 
3. Framework spend on agency nursing and midwifery broken down to spend per Framework provider 
4. Off-framework spend on agency nursing and midwifery broken down to spend per off-framework provider
The Trust cites Section 12(1) in relation to this request, in that for Q2 to review individual invoices for a 12 month period to unpick the number of shifts placed to ascertain the Number of shifts invoiced by each provider would take resources outside the expected scope of the FOI Act in that it is calculated to taken over 18 hours 
The Trust can confirm we hold the data you have requested and would advise if your request were refined and resubmitted, we would be able to supply details in relation to questions Q1 and Q4, the breakdown required for Q3 is complex but estimated to be possible within the timeframe.  In relation to Q2 if it were possible to refine your question to total spend per provider this would be expected to be possible with in the timeframe of the Act.
	</v>
          </cell>
          <cell r="AE784">
            <v>45102</v>
          </cell>
        </row>
        <row r="786">
          <cell r="A786" t="str">
            <v>N093</v>
          </cell>
          <cell r="C786">
            <v>45065</v>
          </cell>
          <cell r="D786" t="str">
            <v>Agency staff</v>
          </cell>
          <cell r="E786" t="str">
            <v>Confirmation if the trust works under, Non-Clinical Temporary and Fixed Term Staff CCS Framework RM6160 and the new CCS Non-Clinical Staffing Framework Agreement RM6277.
If the trust works under these frameworks, please can you provide a list of agencies that have supplied you with non-clinical staff and a breakdown of agency spend by bands between May 2022 and April 2023.
Can you also please provide the contact details of the person/persons responsible for agreeing non-clinical staffing call-off contracts, for roles which would fall under Lot 2 (Corporate Functions) and Lot 6 (Estates, Facilities Management &amp; Ancillary Staff).</v>
          </cell>
          <cell r="Z786" t="str">
            <v xml:space="preserve">1	Confirmation for working arrangements under the named frameworks: 
Non-Clinical Temporary and Fixed Term Staff CCS Framework RM6160    YES 
CCS Non-Clinical Staffing Framework Agreement RM6277  YES 
2  List of agencies that have supplied us with non-clinical staff and a breakdown of agency spend by bands between May 2022 and April 2023. 
See attachment “FOI agency list N053 2022_23”
3 Contact details of the persons responsible for agreeing non-clinical staffing call-off contracts, for roles which would fall under Lot 2 (Corporate Functions) and Lot 6 (Estates, Facilities Management &amp; Ancillary Staff). 
See attached E&amp;F Structure FOI
</v>
          </cell>
          <cell r="AE786">
            <v>45079</v>
          </cell>
        </row>
        <row r="787">
          <cell r="A787" t="str">
            <v>N094</v>
          </cell>
          <cell r="C787">
            <v>45068</v>
          </cell>
          <cell r="D787" t="str">
            <v>Cyber Security</v>
          </cell>
          <cell r="E787" t="str">
            <v>Trust details			Employee numbers				Security training			Data breaches reported				Security budgets		Which of the following NHS Digital cybersecurity services / other security secrvice do you currently use?					
Trust name	Email	City/town	FT employees	PT employees	Total employees	How many employees are able to work from home, do hybrid working, or work from multiple sites	The total number of full-time and part-time employees employed by your trust with professional data security / cybersecurity qualifications (as of 1st May 2023 or latest figures available)	The total number of full-time and part-time employees employed by your trust who have completed security training over the last 12 months (prior to 1st May 2023 or latest figures available)	How much money (in pounds sterling) has been spent on data security training during the last 12 months (prior to 1st May 2023 or latest figures available) this may include GDPR-related training	Number of data breaches reported by your trust between 1st January 2020 and 31st December 2020	Number of data breaches reported by your trust between 1st January 2021 and 31st December 2021	Number of data breaches reported by your trust between 1st January 2022 and 31st December 2022	Number of data breaches reported by your trust since 1st January 2023	What was your total security budget for 2022	What was your total security budget for 2023	Virtual perimeter	Vulnerability scanning	Cyber security rating	Vulnerability assessments	SOC	Pen testing</v>
          </cell>
          <cell r="Z787" t="str">
            <v>Further to request for information relating to cybersecurity training, see response information in the attached spreadsheet</v>
          </cell>
          <cell r="AE787">
            <v>45083</v>
          </cell>
        </row>
        <row r="788">
          <cell r="A788" t="str">
            <v>N095</v>
          </cell>
          <cell r="C788">
            <v>45068</v>
          </cell>
          <cell r="D788" t="str">
            <v>Strike info</v>
          </cell>
          <cell r="E788" t="str">
            <v xml:space="preserve">Please could you tell me the following information about your trust:
1.	Are Junior Doctors being paid for days they've been on strike/will be on strike? By "junior doctors" we mean anyone with the title:
FY1/ FY2/ ST/ SpR/GPST or anyone else you include in that category 
2.	How much has been/will be paid in total to junior doctors for days on which they have been on strike? Costs can be grouped or split out into different types of "junior doctor".
3.	Please send any correspondence relating to any decisions on whether to pay junior doctors for days on which they are striking
4.	How many junior doctors do you have and what proportion are they of workforce? </v>
          </cell>
          <cell r="Z788" t="str">
            <v>1. Are Junior Doctors being paid for days they've been on strike/will be on strike? By "junior doctors" we mean anyone with the title:
FY1/ FY2/ ST/ SpR/GPST or anyone else you include in that category 
Ans:  Junior Doctor employed by the Trust are not paid for the strike days they have taken
2. How much has been/will be paid in total to junior doctors for days on which they have been on strike? Costs can be grouped or split out into different types of "junior doctor".
Ans:  N/A
3. Please send any correspondence relating to any decisions on whether to pay junior doctors for days on which they are striking
Ans:  N/A
4. How many junior doctors do you have and what proportion are they of workforce?
Ans: The Trust employs 70 Junior Doctors. This represents 2% of the overall Trust workforce. In addition 84 junior doctors are currently on rotational placements at the Christie but these are employed by the Lead Employer, Knowsley and St Helens NHS Trust
(NOTES: Pay Scale used for locally employed doctors MN35,MN37, MT3, MT4,MT5 / Fix term &amp; Perm / Active medical and dental)</v>
          </cell>
          <cell r="AE788">
            <v>45089</v>
          </cell>
        </row>
        <row r="790">
          <cell r="A790" t="str">
            <v>N097</v>
          </cell>
          <cell r="C790">
            <v>45070</v>
          </cell>
          <cell r="D790" t="str">
            <v xml:space="preserve">Community Diagnostic Centre </v>
          </cell>
          <cell r="E790" t="str">
            <v xml:space="preserve">1.	Do you currently have a Community Diagnostic Centre (CDC) in place? (Y/N)
2.	If the answer to question 1 is yes:
a.	Is the CDC operated in-house or by a third-party?
b.	If the CDC is operated by a third-party, which partner(s) are involved in the operation of the CDC?
3.	If the answer to question 1 is no:
a.	Are you exploring the option of setting up a CDC? (Y/N)
b.	If the answer to question 3a is yes, are you exploring the option of using third-party providers? (Y/N)
4.	How many of the following scanners do you currently operate within your Trust?
	 	Total number excluding those located within your CDC(s) 	Number located within your CDC(s) [if applicable]
# scanners	MRI	 	
	CT		
5.	Have you used a mobile MRI or CT service (that you operate or a third-party operates) in the last three years? (Y/N)
6.	If the answer to question 7 is yes:
a.	Approximately how many scans were undertaken on mobile scanners in the years 2020/21, 2021/22 and 2022/23?
 	MRI	CT
Mobile service used in the last three years? (Y/N)		
Approximate total # scans undertaken on a mobile scanner by year 	2020/21		
	2021/22		
	2022/23		
b.	Why have you used mobile scanning services over the last three years? 
Reason	CT	MRI
Interim capacity	To provide interim scanning capacity during the installation of new scanners/ replacement of scanners within a hospital setting (Y/N)		
	To provide interim scanning capacity during the set-up of Community Diagnostic Centres (CDCs) (Y/N)		
Routine ad-hoc additional capacity	To provide ad-hoc additional overflow capacity at times of high demand (Y/N)		
Routine ongoing additional capacity	To provide ongoing additional capacity in a hospital setting (Y/N)		
	To provide ongoing additional capacity in a community setting (Y/N)		
Other (please specify) [free text]		
c.	If you are using mobile scanning services to provide routine ongoing additional capacity, what is the primary reason for using a mobile service rather than installing a static scanner within your Trust/CDC?
	MRI	CT
Lacking sufficient capital budget to acquire a new scanner (Y/N)		
There isn’t enough space to install an additional permanent scanner (Y/N)		
Scan volumes are not high enough to make the purchase of an additional scanner cost-effective (Y/N)		
Other (please specify) [free text]		
d.	Do you use any third-party providers for the provision of MRI or CT mobile scanning services and, if so, which providers and do they provide services for your CDC(s) as well (if applicable)? 
	Provider name	Provide mobile MRI services (Y/N)	Provide mobile CT services (Y/N)	Provide mobile MRI or CT services within your CDC(s) (if applicable); (Y/N)
Provider 1				
[Add more if required]				
</v>
          </cell>
          <cell r="Z790" t="str">
            <v xml:space="preserve">1.	Do you currently have a Community Diagnostic Centre (CDC) in place? NO
2.	If the answer to question 1 is yes:
1.	Is the CDC operated in-house or by a third-party? n/a
2.	If the CDC is operated by a third-party, which partner(s) are involved in the operation of the CDC? n/a
3.	If the answer to question 1 is no:
1.	Are you exploring the option of setting up a CDC? NO
2.	If the answer to question 3a is yes, are you exploring the option of using third-party providers? (Y/N)  n/a
4.	How many of the following scanners do you currently operate within your Trust?
MRI Scanners - 4 (diagnostic only, excluding those located in therapeutic services)
CT Scanners -   3 (diagnostic only, excluding those located in therapeutic services)
5.	Have you used a mobile MRI or CT service (that you operate or a third-party operates) in the last three years? NO
6.	If the answer to question 5 is yes:  n/a
1.	Approximately how many scans were undertaken on mobile scanners in the years 2020/21, 2021/22 and 2022/23?
2.	Why have you used mobile scanning services over the last three years?
3.	If you are using mobile scanning services to provide routine ongoing additional capacity, what is the primary reason for using a mobile service rather than installing a static scanner within your Trust/CDC?
4.	Do you use any third-party providers for the provision of MRI or CT mobile scanning services and, if so, which providers and do they provide services for your CDC(s) as well (if applicable)? </v>
          </cell>
          <cell r="AE790">
            <v>45086</v>
          </cell>
        </row>
        <row r="791">
          <cell r="A791" t="str">
            <v>N098</v>
          </cell>
          <cell r="C791">
            <v>45072</v>
          </cell>
          <cell r="D791" t="str">
            <v>Board papers</v>
          </cell>
          <cell r="E791" t="str">
            <v>I’m submitting an FOI request for electronic copies of all:
1.     Minutes of Board of Director Meetings
2.     Declarations of Interests (DoI) statements for members of the Board of Directors 
for Christie NHS Foundation Trust  - and all predecessor NHS Trusts that have merged into Christie NHS Foundation Trust – going back to January 2008, or the earliest date for which electronic copies of this information are available if this date is later than January 2008. There is no need to provide copies of Minutes or Declarations of Interests that are provided on the website of Christie NHS Foundation Trust.</v>
          </cell>
          <cell r="Z791" t="str">
            <v xml:space="preserve">1.     Minutes of Board of Director Meetings for Christie NHS Foundation Trust  - and all predecessor NHS Trusts that have merged into Christie NHS Foundation Trust – going back to January 2008,  Please find attached the public Board of Directors meeting minutes from January 2008 – November 2020 (please note that only a minimum of public meetings took place in 2020 due to the Covid-19 pandemic).  The minutes for January 2021 onwards are available on the Trust website as part of Board papers - https://www.christie.nhs.uk/about-us/the-foundation-trust/about-the-trust/board-of-directors-meetings
2.     Declarations of Interests (DoI) statements for members of the Board of Directors Please find attached the declarations of interest registers from January 2008 to 2022.  The current register can be viewed at the bottom of this Trust website page: https://www.christie.nhs.uk/about-us/the-foundation-trust/about-the-trust/board-of-directors-meetings 
 </v>
          </cell>
          <cell r="AE791">
            <v>45102</v>
          </cell>
        </row>
        <row r="794">
          <cell r="A794" t="str">
            <v>N101</v>
          </cell>
          <cell r="C794">
            <v>45089</v>
          </cell>
          <cell r="D794" t="str">
            <v>Consultant costs</v>
          </cell>
          <cell r="E794" t="str">
            <v xml:space="preserve">I am writing to ask if you might be able to provide me with some data on the trust's spending, please? In particular, I was wondering if you might be able to provide me with the trust's spending this year on the following areas:  
1) Since the beginning of the calendar year 2023, how much has the trust spent on external management/business consultants, including commitments that cover the rest of the calendar year? 
2) Since the beginning the calendar year 2023, how much has the trust spent fees to recruitment agencies, including commitments that cover the rest of the calendar of the calendar year? </v>
          </cell>
          <cell r="Z794" t="str">
            <v>1)Since the beginning of the calendar year 2023, how much has the trust spent on external management/business consultants, including commitments that cover the rest of the calendar year? Nil
2) Since the beginning the calendar year 2023, how much has the trust spent fees to recruitment agencies, including commitments that cover the rest of the calendar of the calendar year? £83,551.95</v>
          </cell>
          <cell r="AE794">
            <v>45099</v>
          </cell>
        </row>
        <row r="795">
          <cell r="A795" t="str">
            <v>N102</v>
          </cell>
          <cell r="C795">
            <v>45076</v>
          </cell>
          <cell r="D795" t="str">
            <v>Wait Times</v>
          </cell>
          <cell r="E795" t="str">
            <v xml:space="preserve">Please can you provide the data that answers the following questions:
- What is the current waiting time from referral to first appointment for mental health therapy in general, and what was the waiting time 1, 5, and 10 years ago?
- What is the current waiting time from referral to first appointment for the following, and what was the waiting time 1, 5, and 10 years ago?
Cognitive behavioural therapy (CBT)
Guided self-help
Counselling
Behavioural activation
Interpersonal therapy (IPT)
Eye movement desensitisation and reprocessing (EMDR) Mindfulness-based cognitive therapy (MBCT) Psychodynamic psychotherapy Couple therapy
- What other mental health therapy options do you offer and what are the waiting times from referral to the first appointment, currently, 1, 5, and 10 years ago?
</v>
          </cell>
          <cell r="Z795" t="str">
            <v xml:space="preserve"> As a specialist Cancer NHS Trust, there is no provision for mental health therapy service provision at the Christie NHS Foundation Trust. Therefore, the Trust cites section 1(a) of the Freedom of Information Act, in declining to respond to your request, on basis we hold no data in respect to your request</v>
          </cell>
          <cell r="AE795">
            <v>45078</v>
          </cell>
        </row>
        <row r="796">
          <cell r="A796" t="str">
            <v>N103</v>
          </cell>
          <cell r="C796">
            <v>45076</v>
          </cell>
          <cell r="D796" t="str">
            <v>Agency staff</v>
          </cell>
          <cell r="E796" t="str">
            <v>Please could you answer the following questions in relation to the trusts agency nursing usage in financial year 2022-2023
1.	How much in total did the trust spend on agency nursing supply?
2.	How was that total split between Community/ Acute/ Mental Health Nursing (please delete as appropriate)? 
3.	Of the total spend, how much of it was spent with off-framework agencies?
4.	Who within the trust is responsible for reporting on off-framework usage?</v>
          </cell>
          <cell r="Z796" t="str">
            <v>1 How much in total did the trust spend on agency nursing supply?  £1,760,000.00
2. How was that total split between Community/ Acute/ Mental Health Nursing, 
All spend was on Acute nursing
3. Of the total spend, how much of it was spent with off-framework agencies? none
4. Who within the trust is responsible for reporting on off-framework usage? n/a</v>
          </cell>
          <cell r="AE796">
            <v>45095</v>
          </cell>
        </row>
        <row r="797">
          <cell r="A797" t="str">
            <v>N104</v>
          </cell>
          <cell r="C797">
            <v>45077</v>
          </cell>
          <cell r="D797" t="str">
            <v>Apprenticship Levy</v>
          </cell>
          <cell r="E797" t="str">
            <v xml:space="preserve">Under the Freedom of Information Act, I would like to request data about the trust’s use of the apprenticeship levy. 
Please could you provide answers to the following questions and input the answers in the attached spreadsheet. The column labels correspond to the questions.
a.	Trust name
b.	Total amount of apprenticeship levy funds received in the financial year 2020-21
c.	Total amount of apprenticeship levy funds spent in the financial year 2020-21
d.	Total amount of apprenticeship levy funds received in the financial year 2021-22
e.	Total amount of apprenticeship levy funds spent in the financial year 2021-2022
f.	Total amount of apprenticeship levy funds received in financial year 2022-23
g.	Total amount of apprenticeship levy funds spent in the financial year 2022-23
 </v>
          </cell>
          <cell r="Z797" t="str">
            <v xml:space="preserve">a.  Trust name : Christie NHS Foundation Trust
b. Total amount of apprenticeship levy funds received in the financial year 2020-21  £315,877
c. Total amount of apprenticeship levy funds spent in the financial year 2020-21 £315,877
d. Total amount of apprenticeship levy funds received in the financial year 2021-22  £315,876
e. Total amount of apprenticeship levy funds spent in the financial year 2021-2022 £315,876
f. Total amount of apprenticeship levy funds received in financial year 2022-23  £388,795
g. Total amount of apprenticeship levy funds spent in the financial year 2022-23 £315,876
The total amount paid into apprenticeship service accounts during the 2020-21 financial year £686,000
The total amount paid into apprenticeship service accounts during the 2021-22 financial year £612,000
The total amount paid into apprenticeship service accounts during the 2022-23 financial year £671,000
</v>
          </cell>
          <cell r="AE797">
            <v>45097</v>
          </cell>
        </row>
        <row r="798">
          <cell r="A798" t="str">
            <v>N105</v>
          </cell>
          <cell r="C798">
            <v>45077</v>
          </cell>
          <cell r="D798" t="str">
            <v>Good Governance Institute</v>
          </cell>
          <cell r="E798" t="str">
            <v>Can I please request the following information under the Freedom of Information Act.
1) The total amount that the trust has spent on the Good Governance Institute's services since 2015.
2) A breakdown of the specific work that the Good Governance Institute has completed for the trust (e.g. well-led reviews).
3) The basis on which the trust chose the Good Governance Institute as an external facilitator for such reviews, should this be applicable.</v>
          </cell>
          <cell r="Z798" t="str">
            <v>1) The total amount that the trust has spent on the Good Governance Institute's services since 2015. NIL
2) A breakdown of the specific work that the Good Governance Institute has completed for the trust (e.g. well-led reviews). n/a
3) The basis on which the trust chose the Good Governance Institute as an external facilitator for such reviews, should this be applicable. n/a</v>
          </cell>
          <cell r="AE798">
            <v>45083</v>
          </cell>
        </row>
        <row r="799">
          <cell r="A799" t="str">
            <v>N106</v>
          </cell>
          <cell r="C799">
            <v>45077</v>
          </cell>
          <cell r="D799" t="str">
            <v>Devices</v>
          </cell>
          <cell r="E799" t="str">
            <v xml:space="preserve">Q1. Can you please list the number of devices deployed by your organisation for the following?	</v>
          </cell>
          <cell r="Z799" t="str">
            <v>See attached spreadsheet</v>
          </cell>
          <cell r="AE799">
            <v>45097</v>
          </cell>
        </row>
        <row r="800">
          <cell r="A800" t="str">
            <v>N107</v>
          </cell>
          <cell r="C800">
            <v>45077</v>
          </cell>
          <cell r="D800" t="str">
            <v>Homecare medicines and services</v>
          </cell>
          <cell r="E800" t="str">
            <v>How many patients are currently registered with your Trust who are receiving or are set to receive high-tech* homecare medicines and services?
Please provide this broken down by the treatment they are receiving or are set to receive.
Please provide this in Excel format by email.
*With high-tech defined as in the 2011 Mark Hackett report. That is:
•	Injectable therapy, e.g. intravenous, subcutaneous or intramuscular route
•	Compounded prescription medicines whether administered by the patient or a Healthcare Professional
•	Oral therapies that require significant support such as blood level monitoring or special storage requirements</v>
          </cell>
          <cell r="Z800" t="str">
            <v xml:space="preserve"> How many patients are currently registered with your Trust who are receiving or are set to receive high-tech* homecare medicines and services?
Please provide this broken down by the treatment they are receiving or are set to receive.
*With high-tech defined as in the 2011 Mark Hackett report. That is:
• Injectable therapy, e.g. intravenous, subcutaneous or intramuscular route
• Compounded prescription medicines whether administered by the patient or a Healthcare Professional
• Oral therapies that require significant support such as blood level monitoring or special storage requirements
Recording of patients who are currently registered with the Christie NHS Foundation Trust receiving or are set to receive high-tech* homecare medicines and services can be treated through 2 routes.  Therefore the data is recorded and provided in 2 different formats depending on the service used
Commercial Homecare providers (active patients as at May 2023):
Lanreotide – 262
Omnitrope – 182
Octreotide LAR – 128
Genotropin – 90
Somavert – 20
Saizen – 9
Teriparatide – 3
Norditropin – 2
Christie@Home nursing team (records held as total number of individual doses given 2022/2023 rather than patient numbers):
Drug	2022-23
Denosumab (4 weekly)	1701
Fulvestrant MBC	1320
Denosumab (12 weekly)	834
Phesgo MBC	834
Trastuzumab (SC) EBC (Herceptin)	802
Trastuzumab (SC) MBC (Herceptin)	611
Phesgo EBC	404
Goserelin 3.6mg MBC	259
Denosumab (6 weekly)	254
Pembrolizumab (Melanoma)	192
Nivolumab (Melanoma)	175
Nivolumab (Renal)	135
Atezolizumab (Lung)	132
Pembrolizumab (Lung)	130
Eribulin (Blueteq NICE) MBC	94
Nivolumab (Colorectal)	57
Pembrolizumab (Colorectal)	55
Goserelin 10.8mg	37
Atezolizumab (Urology)	24
Nivolumab (Upper GI)	5
Atezolizumab (Breast)	4
Pembrolizumab (Urology)	4
</v>
          </cell>
          <cell r="AE800">
            <v>45095</v>
          </cell>
        </row>
        <row r="802">
          <cell r="A802" t="str">
            <v>N109</v>
          </cell>
          <cell r="C802">
            <v>45078</v>
          </cell>
          <cell r="D802" t="str">
            <v>ntibiotic Administration Set Line Flushing</v>
          </cell>
          <cell r="E802" t="str">
            <v>ntibiotic Administration Set Line Flushing</v>
          </cell>
          <cell r="Z802" t="str">
            <v>As your request specifically excludes data sets relating to Oncology services.. The Christie NHS Foundation Trust confirms that as a dedicate Cancer Trust we have no activity outside Oncology. We are therefore not holding the data you have requested, under Section 1(a) of the Freedom of Information act advise we are unable to provide any details in response to your request.</v>
          </cell>
          <cell r="AE802">
            <v>45085</v>
          </cell>
        </row>
        <row r="803">
          <cell r="A803" t="str">
            <v>N110</v>
          </cell>
          <cell r="C803">
            <v>45079</v>
          </cell>
          <cell r="D803" t="str">
            <v>catering</v>
          </cell>
          <cell r="E803" t="str">
            <v>We would like to get some information based upon the below areas:
Budget - What is the Annual £ budget on Patient and Employee food?
Procurement - How is food purchased - is it direct from within the Trust via procurement business partners, or a third party supplier like Compass/FoodBuy?
If internally who are the colleagues responsible?
Patient Meals - What is the average, per head £cost, per day of patient food?
Does the trust purchase Frozen Ready Meals?</v>
          </cell>
          <cell r="Z803" t="str">
            <v>Details of our catering arrangements are:
Budget - What is the Annual £ budget on Patient and Employee food?
2023/24 - Patient – £463,817
2023/24 - Colleagues - £425,412
Procurement - How is food purchased - is it direct from within the Trust via procurement business partners, or a third party supplier like Compass/FoodBuy?
Via Procurement Business Partners
If internally who are the colleagues responsible?
Exemption applies
Patient Meals - What is the average, per head £cost, per day of patient food?
2023/24 - £12.89
Does the trust purchase Frozen Ready Meals?
The Christie Trust is a fresh food site and only “special diets” are purchased as a frozen ready meal</v>
          </cell>
          <cell r="AE803">
            <v>45097</v>
          </cell>
        </row>
        <row r="804">
          <cell r="A804" t="str">
            <v>N111</v>
          </cell>
          <cell r="C804">
            <v>45075</v>
          </cell>
          <cell r="D804" t="str">
            <v>Staff contact details</v>
          </cell>
          <cell r="E804" t="str">
            <v>I would like to make a Freedom of Information (FOI) Request, requesting a list of all the doctors and consultants working within the The Christie NHS Foundation Trust, including their full name and contact email addresses.</v>
          </cell>
          <cell r="Z804" t="str">
            <v xml:space="preserve"> With regard to your request for provision of a list of all the doctors and consultants working within the The Christie NHS Foundation Trust, including their full name and contact email addresses. We advise that the Trust does not disclose staff details. An exemption under Section 40(2) of the Freedom of Information Act 2000 applies where the data requested engages the first principle of the Data Protection Act. </v>
          </cell>
          <cell r="AE804">
            <v>45083</v>
          </cell>
        </row>
        <row r="805">
          <cell r="A805" t="str">
            <v>N112</v>
          </cell>
          <cell r="C805">
            <v>45079</v>
          </cell>
          <cell r="D805" t="str">
            <v>cyberattacks</v>
          </cell>
          <cell r="E805" t="str">
            <v xml:space="preserve">•       For each year (2020 – 2022), please confirm how many cyberattacks your Trust has suffered?
•       For each year (2020 – 2022), please confirm how many cyberattacks have resulted in the halting of or delay in delivery of care or services to patients?
•       For each year (2020-2022), please confirm:
The GBP (£) value of budget allocated to cybersecurity What percentage of the Trust’s entire budget for the financial year was spent on cybersecurity?
•       How many times in the last 12 months have you audited your third-party suppliers’ cybersecurity measures?
</v>
          </cell>
          <cell r="Z805" t="str">
            <v xml:space="preserve"> 1       For each year (2020 – 2022), please confirm how many cyberattacks your Trust has suffered?
The Trust has a legal requirement under part 3 section 10, (1, 2) of The Network and Information Systems Regulations 2018, to protect information about the security of our networks, we can't fulfil our requirements of the FOI if in doing so we breach NIS.
Essentially we can't disclose information about incidents or active risks, as in doing so may put our security at further risk and/or could impact the provisioning or continuity of our essential services.
Also, if the Trust were ether to confirm or deny the existence of the requested information, the disclosure would be likely to prejudice the effective conduct of public affairs for the Trust, the NHS or any other government department(s) and as such conflicts with Section 36(2c) of the FOIA. The full wording of section 36 can be found here: https://www.legislation.gov.uk/ukpga/2000/36/section/36
2       For each year (2020 – 2022), please confirm how many cyberattacks have resulted in the halting of or delay in delivery of care or services to patients?   
The Trust has a legal requirement under part 3 section 10, (1, 2) of The Network and Information Systems Regulations 2018, to protect information about the security of our networks, we can't fulfil our requirements of the FOI if in doing so we breach NIS.
Essentially we can't disclose information about incidents or active risks, as in doing so may put our security at further risk and/or could impact the provisioning or continuity of our essential services.
Also, if the Trust were ether to confirm or deny the existence of the requested information, the disclosure would be likely to prejudice the effective conduct of public affairs for the Trust, the NHS or any other government department(s) and as such conflicts with Section 36(2c) of the FOIA. The full wording of section 36 can be found here: https://www.legislation.gov.uk/ukpga/2000/36/section/36
3       For each year (2020-2022), please confirm:
The GBP (£) value of budget allocated to cybersecurity What percentage of the Trust’s entire budget for the financial year was spent on cybersecurity?
The Trust Cyber provision sits within the Digital Services, placing it within the bigger budget of the division.  Detials of the Trust spend is published in the annual accounts (FOIA Section 21)
4 How many times in the last 12 months have you audited your third-party suppliers’ cybersecurity measures?
The Trust uses a range of tooling to scan the estate and our data processors, as a minimum in aliggment with the Data Security Protection Toolkit standards
</v>
          </cell>
          <cell r="AE805">
            <v>45105</v>
          </cell>
        </row>
        <row r="806">
          <cell r="A806" t="str">
            <v>N113</v>
          </cell>
          <cell r="C806">
            <v>45079</v>
          </cell>
          <cell r="D806" t="str">
            <v>Staff contact details</v>
          </cell>
          <cell r="E806" t="str">
            <v>1.       The name and email address of the Trust Director of Estate and Facilities
2.       The name and email address of the Trusts Director / Head of Patient Experience</v>
          </cell>
          <cell r="Z806" t="str">
            <v xml:space="preserve"> Please note that the Trust does not disclose staff details. An exemption under Section 40(2) of the Freedom of Information Act 2000 applies where the data requested engages the first principle of the Data Protection Act. 
We are able to confirm the staff who hold these 2 posts as:
The Director of Estates and Facilities reports to the Chief Operating Officer 
The Trust Director/Head of patient experience is the Chief Nurse</v>
          </cell>
          <cell r="AE806">
            <v>45083</v>
          </cell>
        </row>
        <row r="807">
          <cell r="A807" t="str">
            <v>N114</v>
          </cell>
          <cell r="C807">
            <v>45079</v>
          </cell>
          <cell r="D807" t="str">
            <v>Overseas charges</v>
          </cell>
          <cell r="E807" t="str">
            <v xml:space="preserve">This request has eight questions. In this request, "NHS healthcare treatment" specifically excludes private patients seeking to use paid-for private services offered by the Trust. It includes non-urgent follow-ups to urgent healthcare treatment.
If information cannot be provided since January 2021 within the section 12 cost limit, please provide information since January 2022.
1. Does the Trust impose upfront charges for non-urgent NHS healthcare treatment to overseas visitors, migrants and former UK residents who are ineligible for free healthcare under government guidelines? If not, please explain why, in the context of those guidelines.
If the answer to question 1 is 'no', the Trust need not provide responses to questions 2-8.
2. The number of overseas visitors, migrants and former UK residents who were charged upfront for NHS healthcare treatment by the Trust since January 2021 - please note this includes patients who did not subsequently proceed with the treatment
If the answer to question 2 is 'zero', the Trust need not provide responses to questions 3-8.
3. The total costs charged for the treatments referred to in question 2 (including where the patient did not proceed with the treatment)
4. The number of overseas visitors, migrants and former UK residents who did not proceed with NHS healthcare treatment by the Trust after being quoted an upfront charge (timeframe is since January 2021)
Notes to question 4:
•        Sending an invoice to a patient for an upfront charge counts as quoting an upfront charge
•        Patients who did not proceed with treatment include those who declined treatment and those who simply did not attend scheduled treatment, as well as any patients who were refused treatment by the Trust
5. Of the number of patients provided in response to question 4, please state how many did not attend scheduled treatment/appointment (rather than cancelling in advance)
Note to question 5:
•        If the Trust does not record information in a manner that would enable question 5 to be answered within the section 12 cost limit, please state that the information is 'not held' for this question and process the remainder of this request
If the Trust has not provided information for question 5, or has responded with 'zero', please proceed to question 7.
6. What was the financial loss to the Trust caused by the missed scheduled treatment/appointments referred to in response to question 5?
Note to question 6:
•        If the Trust does not record information in a manner that would enable question 6 to be answered within the section 12 cost limit, please state that the information is 'not held' for this question and process the remainder of this request
7. Any data the Trust holds on the reasons for the refusal/inability of the patients referred in response to question 4 to pay the imposed upfront charges (such as preference to return home for treatment, or inability to meet the cost of treatment)
8. Any data the Trust holds on the conditions the patients referred to in response to question 4 wished to be treated for (this may be provided as categories of healthcare, such as ENT and nephrology), or alternatively the treatments that were subject to the imposed charges (these may be grouped into overarching categories for data protection reasons) </v>
          </cell>
          <cell r="Z807" t="str">
            <v>In this request, "NHS healthcare treatment" specifically excludes private patients seeking to use paid-for private services offered by the Trust. It includes non-urgent follow-ups to urgent healthcare treatment.</v>
          </cell>
          <cell r="AE807">
            <v>45093</v>
          </cell>
        </row>
        <row r="808">
          <cell r="A808" t="str">
            <v>N115</v>
          </cell>
          <cell r="C808">
            <v>45082</v>
          </cell>
          <cell r="D808" t="str">
            <v>Agency staff</v>
          </cell>
          <cell r="E808" t="str">
            <v>Please provide the total agency spend of your Trust for the last financial year April 2022 to April 2023 and the total hours supplied by temporary agency staff to your Trust, for the following staffing categories:
Staffing Provision Total Spend (FY 2022/23) Total Hours (FY 2022/23)
Total Spend     /   Hourly Pay Rate  /  Hourly Charge Rate
General Nursing
Theatres (Nursing)
Healthcare Assistants
RMN’s (Where applicable)
Doctors (All specialisms)
Allied Health Professionals
Health Sciences Services
Social Work
Non-Medical, Non-Clinical
ENP/ANP
Please provide the total number of hours provided by agency staff or bank staff for your Trust during the last financial year April 2022 – April 2023, and whether the total hours supplied by these staff, for the following staffing categories, were on or off framework:
Staffing Provision Total Hours (FY 2022/23) Total Hours (FY 2022/23)
Total Hours     /       On-Framework        /         Off-Framework
General Nursing
Theatres (Nursing)
Healthcare Assistants
RMN’s (Where applicable)
IAPT Services (where applicable)
Doctors (All specialisms)
Allied Health Professionals
Health Sciences Services
Social Work
Non-Medical, Non-Clinical
ENP/ANP</v>
          </cell>
          <cell r="Z808" t="str">
            <v>The Trust cites Section 12(1) in relation to this request, in that to review ledger spend against agency bookings for the breakdown you have requested, would take resources outside the expected scope of the FOI Act in that it is calculated to taken over 18 hours 
The Trust can confirm we do not use off Framework agencies.</v>
          </cell>
          <cell r="AE808">
            <v>45105</v>
          </cell>
        </row>
        <row r="809">
          <cell r="A809" t="str">
            <v>N116</v>
          </cell>
          <cell r="C809">
            <v>45082</v>
          </cell>
          <cell r="D809" t="str">
            <v>Agency staff</v>
          </cell>
          <cell r="E809" t="str">
            <v xml:space="preserve">Please can you provide the total amount spent on agency temporary staff for the following financial periods and in the following categories:
Staff Group	Total spend on agency for the financial year 21/22	Total spend on agency for 
Quarter 1 22/23	Total spend on agency for 
Quarter 2
22/23	Total spend on agency for 
Quarter 3
22/23	Total spend on agency for 
Quarter 4
22/23
Doctors					
Nurses					
AHPs					
HCAs					
International Nurse Recruitment Spend request 
Please can you provide the total spend on the international recruitment of nurses in the following financial periods: 
1.	For the financial year 21/22
2.	For Quarters 1 and 2 of 22/23
3.	For Quarters 3 and 4 of 22/23
Please can you also breakdown costs in terms of:
1.	Overseas trips
2.	Agency fees
3.	Flights 
4.	Visas 
5.	Expenses 
6.	Living expenses for international recruits 
Avg Total Vacancy Numbers
Please provide the average vacancy numbers in May of each year from 2019, through 2023 for each staff group named below:
Staff Group	Average total vacancy number May 2019	Average total vacancy number May 2020	Average total vacancy number May 2021	Average total vacancy number May 2022	Average total vacancy number May 2023
Doctors					
Nurses					
AHPs					
HCAs					
</v>
          </cell>
          <cell r="Z809" t="str">
            <v xml:space="preserve"> Agency spend request 
Total amount spent on agency temporary staff for the following financial periods and in the following categories:
		21/22				
		Quarter 1	Quarter 2	Quarter 3	Quarter 4	Total
Doctors		£155,768	£277,597	£229,447	£286,664	£949,476
Nurses		£12,370	£27,111	£153,630	£312,967	£506,078
AHPs		£35,836	£77,384	£62,828	£29,151	£205,199
HCAs 		£247	£44,124	£267,156	£102,654	£414,181
		22/23				
		Quarter 1	Quarter 2	Quarter 3	Quarter 4	Total
Doctors		£218,005	£252,747	£309,396	£309,377	£1,089,525
Nurses		£175,327	£306,312	£379,496	£189,948	£1,051,083
AHPs		£33,360	£32,400	£1,376	£7,871	£75,007
HCAs 		£21,735	£68,796	£92,039	£63,531	£246,101
International Nurse Recruitment Spend request 
Total spend on the international recruitment of nurses in the following financial periods: 
1. For the financial year 21/22 – N/A                                     
2. For Quarters 1 and 2 of 22/23 – N/A                                 
3. For Quarters 3 and 4 of 22/23 - - £91,000                                    
breakdown costs in terms of:
1. Overseas trips – N/A                                                        
2. Agency fees – None yet billed for 22/23 round                                                           
3. Flights  – None yet billed for 22/23 round                                                         
4. Visas - £91,000                                                      
5. Expenses  – None yet billed for 22/23 round                                                    
6. Living expenses for international recruits  – None yet billed for 22/23 round                                                     
Avg Total Vacancy Numbers
Staff Group Average total vacancy number May 2019 Average total vacancy number May 2020 Average total vacancy number May 2021 Average total vacancy number May 2022 Average total vacancy number May 2023
	WTE'S	May-18	May-19	May-20	May-21	May-22
Doctors		16.42	9.2	16.42	25.93	29.19
Nurses		25.24667	29.86	23.82	75.48	85.83
AHPs		0	12.9	20.42	54.79	35.88
HCAs 		27.25617	59.77	0	43.42	34.48</v>
          </cell>
          <cell r="AE809">
            <v>45105</v>
          </cell>
        </row>
        <row r="810">
          <cell r="A810" t="str">
            <v>N117</v>
          </cell>
          <cell r="C810">
            <v>45082</v>
          </cell>
          <cell r="D810" t="str">
            <v>Staff contact details</v>
          </cell>
          <cell r="E810" t="str">
            <v xml:space="preserve">•	Who is the principal contact for IT Services within your Trust? i.e. Director of ICT, Chief Technology Officer, Head of Service Delivery or equivalent. Please provide available contact email/telephone details. </v>
          </cell>
          <cell r="Z810" t="str">
            <v xml:space="preserve"> Please note that the Trust does not disclose staff details. An exemption under Section 40(2) of the Freedom of Information Act 2000 applies where the data requested engages the first principle of the Data Protection Act. 
We are able to confirm the principal contact for IT Services is the Chief Information Officer</v>
          </cell>
          <cell r="AE810">
            <v>45085</v>
          </cell>
        </row>
        <row r="811">
          <cell r="A811" t="str">
            <v>N118</v>
          </cell>
          <cell r="C811">
            <v>45082</v>
          </cell>
          <cell r="D811" t="str">
            <v>Pride Month</v>
          </cell>
          <cell r="E811" t="str">
            <v>This is an information request relating to Pride Month.
Please include the following information:
•	Whether any events have been organised for Pride month. If so please provide the date, start and end time, and title/topic of the event
•	Whether any LGBT themed merchandise has been purchased for Pride month. i.e. since the beginning of the 2023/24 financial year. If so please provide me with information on what has been purchased and the cost
•	Whether the organisation has sponsored any Pride events. If so which events and please provide details of the nature of the sponsorship (particularly the financial value)</v>
          </cell>
          <cell r="Z811" t="str">
            <v xml:space="preserve"> • Whether any events have been organised for Pride month. If so please provide the date, start and end time, and title/topic of the event – No
• Whether any LGBT themed merchandise has been purchased for Pride month. i.e. since the beginning of the 2023/24 financial year. If so please provide me with information on what has been purchased and the cost – None has been purchased for 2023/24. 
• Whether the organisation has sponsored any Pride events. If so which events and please provide details of the nature of the sponsorship (particularly the financial value) – No
In the Spirit of the Act, the Trust can additionally confirm:
The Trust takes part in Manchester Pride parade and alongside other NHS organisations.  We do use NHS provided assets to support Pride via social media channels at no cost.</v>
          </cell>
          <cell r="AE811">
            <v>45092</v>
          </cell>
        </row>
        <row r="812">
          <cell r="A812" t="str">
            <v>N119</v>
          </cell>
          <cell r="C812">
            <v>45083</v>
          </cell>
          <cell r="D812" t="str">
            <v>IT Systems</v>
          </cell>
          <cell r="E812" t="str">
            <v>Please can you provide the Supplier Name / System Name for the solution used for the following areas please:
1. EPR
2. Maternity
3. Vital Obs
4. A&amp;E
5. Inpatients
6. Theatres
7. Outpatients</v>
          </cell>
          <cell r="Z812" t="str">
            <v xml:space="preserve"> the Supplier Name / System Name for the solution used for the following areas are
1. EPR In house software /Clinical Web Portal
2. Maternity n/a no Maternity services at the Christie NHS Foundation Trust
3. Vital Obs In house software /Clinical Web Portal
4. A&amp;E n/a no A&amp; services at the Christie NHS Foundation Trust
5. Inpatients In house software /Clinical Web Portal
6. Theatres Theatreman/ Trisoft Limited
7. Outpatients In house software /Clinical Web Portal</v>
          </cell>
          <cell r="AE812">
            <v>45097</v>
          </cell>
        </row>
        <row r="814">
          <cell r="A814" t="str">
            <v>N121</v>
          </cell>
          <cell r="C814">
            <v>45083</v>
          </cell>
          <cell r="D814" t="str">
            <v>Staff contact details</v>
          </cell>
          <cell r="E814" t="str">
            <v>Please can you detail the name, telephone number and email address of the below people the Health Board?
• Divisional Director – Surgical
• Divisional Director – Medical
• Divisional Director – Elective care
• General Managers – Surgery
• General Managers – Medicine
• General Managers – Elective care</v>
          </cell>
          <cell r="Z814" t="str">
            <v xml:space="preserve"> Please note that the Trust does not disclose staff details. An exemption under Section 40(2) of the Freedom of Information Act 2000 applies where the data requested engages the first principle of the Data Protection Act. </v>
          </cell>
          <cell r="AE814">
            <v>45085</v>
          </cell>
        </row>
        <row r="815">
          <cell r="A815" t="str">
            <v>N122</v>
          </cell>
          <cell r="C815">
            <v>45083</v>
          </cell>
          <cell r="D815" t="str">
            <v>Communications</v>
          </cell>
          <cell r="E815" t="str">
            <v>Please can you tell me if the trust operates a "social listening" list and if so, please provide the names that are included on the list. 
For the avoidance of doubt if you do not use the term "social listening" I'm referring to a list of individuals whose social media posts the trust monitors. If relevant, please can you also state when the list was created.</v>
          </cell>
          <cell r="Z815" t="str">
            <v xml:space="preserve"> The Christie NHS Foundation Trust confirms it does not operate a Social listening list.  Therefore, the Trust cites section 1(a) of the Freedom of Information Act, in declining to respond to your request, on basis we hold no data in respect to your request(or to this element of your request) edit as appropriate to each response</v>
          </cell>
          <cell r="AE815">
            <v>45085</v>
          </cell>
        </row>
        <row r="818">
          <cell r="A818" t="str">
            <v>N125</v>
          </cell>
          <cell r="C818">
            <v>45090</v>
          </cell>
          <cell r="D818" t="str">
            <v>Net Zero Carbon Targets</v>
          </cell>
          <cell r="E818" t="str">
            <v xml:space="preserve">No.	Question	Response Type
1	Name of Organisation 	Text
Managing Environmental Performance:
2	Have you set a Net Zero Carbon Target and what is your timeline for reaching net zero (if you have phased targets, please outline what they are)?	Y/N then date(s)
3	What metrics do you use to measure your carbon footprint and your progress towards net zero	High level Details e.g. waste volumes, consumption data.
4	Do you have an action plan in place to achieve targets in a timely manner?	Y/N
Governance and Oversight:
5	Does sustainability feature within your organisational strategy/strategic plan as a distinct objective, a strategic principle, brief mention or not at all?	Objective/Principle/ 
Mention/not at all
6	Please outline whether you have Executive and Non-Executive Board level sustainability leads?	Exec/Non-Exec/Both/Neither
7	Do you have an Environmental Steering Group that oversees and/or directs the organisation’s overall environmental impact.	Y/N
8	Does climate change appear as a risk on your corporate risk register?	Y/N
9	Do you have a Climate Change Adaption Plan?	Y/N
Resources:
10	How many dedicated Sustainability roles do you have within your organisation?	Number
11	Do you have designated capital and revenue budgets for environmental improvement (over and above any designated staff cost budgets)?  	Cap/Rev/Both/NA
Engagement:
12	Please outline the degree to which sustainability features in your induction and mandatory training programme?	Please provide an outline of training plan e.g. Induction module. Mandatory training e-learning module, or N/A
13	Do you have a staff forum for raising and developing environmental ideas?	Y/N
14	How frequently do you routinely engage with your key internal service users on environmental performance and improvement, and what methods do you adopt for engagement? 	Frequency: Ad-hoc when info is required/annually/ bi-annually/other frequency (please state). Followed by Survey/Forum/Other (please describe)/NA
15	How frequently do you routinely engage with your key external service users on environmental performance and improvement, and what methods do you adopt for engagement?	Frequency: Ad-hoc when info is required/annually/ bi-annually/other frequency (please state). Followed by 
Survey/Forum/Other (please describe)/NA
Evaluation:
16	Do you require an evaluation of sustainability impact, and in particular environmental impact, in the development and submission of business cases?	Y/N
17	Do you evaluate the sustainability of service delivery and equipment performance in your procurement tenders (excluding ‘green’ schemes such as solar arrays)? 	Yes, in All 
Yes, in Most
Yes, in Some
No
18	If yes, have you ever awarded a tender based on sustainability credentials over most competitive price (excluding any ‘green’ schemes such as solar panels)? 	Y/N
Brand and Promotion
19	Do you promote yourself as a ‘green’ organisation either in your brand design or overtly on your external literature/website?	Y/N
20	Do you have Intranet Content on sustainability for staff, and is it directly accessed from your home page?	Y/N followed by Y/N/NA 
21	Does your public website include content on sustainability, and is it directly accessed from your home page?	Y/N followed by Y/N/NA  
</v>
          </cell>
          <cell r="Z818" t="str">
            <v xml:space="preserve"> Thank you for your recent Freedom of Information request.    The Trust has now concluded collation of information held in relation to your enquiry.  After collation of information and consideration of the provision of the Freedom of Information Act, set out below is our response to the information you have requested. (attached)</v>
          </cell>
          <cell r="AE818">
            <v>45097</v>
          </cell>
        </row>
        <row r="820">
          <cell r="A820" t="str">
            <v>N127</v>
          </cell>
          <cell r="C820">
            <v>45090</v>
          </cell>
          <cell r="D820" t="str">
            <v>Incidents</v>
          </cell>
          <cell r="E820" t="str">
            <v xml:space="preserve">. In the last 2 years (2021 - 2023), how many (if any) Datix's or other reportable events have occurred in your trust which have involved a patient fall from a patient trolley or stretcher?
2. In the last 2 years (2021-2023), how many (if any) Datix's or other reportable events have occurred in your trust that have involved a patient trolley or stretcher in any way?  Please outline or explain any events.
</v>
          </cell>
          <cell r="Z820" t="str">
            <v xml:space="preserve"> 1 In the last 2 years (2021 - 2023), how many (if any) Datix's or other reportable events have occurred in your trust which have involved a patient fall from a patient trolley or stretcher?
Zero
2. In the last 2 years (2021-2023), how many (if any) Datix's or other reportable events have occurred in your trust that have involved a patient trolley or stretcher in any way?
Zero</v>
          </cell>
          <cell r="AE820">
            <v>45105</v>
          </cell>
        </row>
        <row r="825">
          <cell r="A825" t="str">
            <v>N132</v>
          </cell>
          <cell r="C825">
            <v>45092</v>
          </cell>
          <cell r="D825" t="str">
            <v>Solar Techology</v>
          </cell>
          <cell r="E825" t="str">
            <v xml:space="preserve">the correct email addresses and names below.
Our company has a Solar technology product, which we are looking to explore with people in the relevant Estates departments within the trust.
 </v>
          </cell>
          <cell r="Z825" t="str">
            <v xml:space="preserve"> Further to your request for contact details of staff within or Estates team, please note that the Trust does not disclose staff details. An exemption under Section 40(2) of the Freedom of Information Act 2000 applies where the data requested engages the first principle of the Data Protection Act. </v>
          </cell>
          <cell r="AE825">
            <v>45095</v>
          </cell>
        </row>
        <row r="826">
          <cell r="A826" t="str">
            <v>N133</v>
          </cell>
          <cell r="C826">
            <v>45093</v>
          </cell>
          <cell r="D826" t="str">
            <v>Agency staff</v>
          </cell>
          <cell r="E826" t="str">
            <v>1. Do you currently use any off framework agencies for Nursing, if so please include agency name?
2. Do you currently use any off framework agecnies for HCA/support workers, if so please include agency name?
3. Since May 2023 till now, how many shifts have been booked with off framework agency for nursing?
4. Since May 2023 till now, how many shifts have been booked with off framework agency for healthcare assisant/support workers?
5. Do you have any off framework agencies who currently charge £50+ per hour for nursing staff, if so who may they be?
6. Do you have any off framework agencies who currently charge £24+ per hour for healthcare assitant/support workers, if so who may they be?</v>
          </cell>
          <cell r="Z826" t="str">
            <v xml:space="preserve"> In regard to your request for Trust spend with off Framework agencies.  The Trust confirms we do not use any off Framework agencies, therefore we have no spend details to release.</v>
          </cell>
          <cell r="AE826">
            <v>45097</v>
          </cell>
        </row>
        <row r="827">
          <cell r="A827" t="str">
            <v>N134</v>
          </cell>
          <cell r="C827">
            <v>45093</v>
          </cell>
          <cell r="D827" t="str">
            <v>Management Consulting services</v>
          </cell>
          <cell r="E827" t="str">
            <v xml:space="preserve">I am interested in understanding the spending of NHS Trusts on management consulting services in the past five years.  
For the purpose of clarity, 'management consulting services' are defined as any external advisory services provided to support decision making and strategic planning, change management, operational efficiency, and other related areas.
Specifically, I am requesting the following information:
- Total expenditure on management consulting services for each year within the past five years within your trust.
- The names of the consulting firms that were contracted, if this does not breach any privacy or contractual clauses.
- The specific areas or projects for which these consulting services were employed. </v>
          </cell>
          <cell r="Z827" t="str">
            <v>1.	Total expenditure on management consulting services by the Christie NHS Foundation Trust for each year within the past five years within your trust. £0
2.	The names of the consulting firms contracted. N/A
3.	The specific areas or projects for which these consulting services were employed. N/A</v>
          </cell>
          <cell r="AE827">
            <v>45107</v>
          </cell>
        </row>
        <row r="829">
          <cell r="A829" t="str">
            <v>N136</v>
          </cell>
          <cell r="C829">
            <v>45097</v>
          </cell>
          <cell r="D829" t="str">
            <v>A&amp;E</v>
          </cell>
          <cell r="E829" t="str">
            <v>1. The number of operations your trust has done to remove rectal foreign bodies from
patients in the years:
- 2022
- 2023 (to June 1)
2.A list of the foreign bodies you have removed in this time period.
3. Guidelines as to what happens to these foreign bodies once they have been
removed, or any list of the ways in which this has been done - for instance they have been disposed of or returned to owner.</v>
          </cell>
          <cell r="Z829" t="str">
            <v>As a specialist Cancer NHS Trust, there is no provision for A&amp;E services at the Christie NHS Foundation Trust. Therefore, the Trust cites section 1(a) of the Freedom of Information Act, in declining to respond to your request, on basis we hold no data in respect to your request for details of removal of  rectal foreign bodies from patients</v>
          </cell>
          <cell r="AE829">
            <v>45102</v>
          </cell>
        </row>
        <row r="837">
          <cell r="A837" t="str">
            <v>N144</v>
          </cell>
          <cell r="C837">
            <v>45105</v>
          </cell>
          <cell r="D837" t="str">
            <v>Staff names</v>
          </cell>
          <cell r="E837" t="str">
            <v>The name and email address of the person within your Trust that holds the following job titles:
1. Senior Information Risk Officer (SIRO)
2. Chief Information Officer (CIO)
3. Chief Information Security Officer (CISO)
4. Directof Information Technology
5. Head of Governance
6. Caldicott Guardian
7.Head of Risk/Compliance</v>
          </cell>
          <cell r="Z837" t="str">
            <v>Please note that the Trust does not disclose staff details. An exemption under Section 40(2) of the Freedom of Information Act 2000 applies where the data requested engages the first principle of the Data Protection Act. 
You may find details on our website useful29/06/2023 https://www.christie.nhs.uk/about-us/the-foundation-trust/about-the-trust/trust-publications-and-reports/trust-organogram</v>
          </cell>
          <cell r="AE837">
            <v>45107</v>
          </cell>
        </row>
        <row r="838">
          <cell r="A838" t="str">
            <v>N145</v>
          </cell>
          <cell r="C838">
            <v>45105</v>
          </cell>
          <cell r="D838" t="str">
            <v>Maternity</v>
          </cell>
          <cell r="E838" t="str">
            <v>1. Since 2018 until now, how many complaints have you had about potential excessive exposure to Nitrous Oxide via Entonox and prolonged exposure of staff to high levels of nitrous oxide? Please provide these figures broken down year-by-year eg. 2018, 2019, 2020, 2021, 2022, 2023 so far.
2. Have you ever suspended the use of Entonox or any other inhaled as an inhalation analgesic for women in labour in either hospital setting or at home births? If so, please state how many times per year its use has been suspended since the first suspension was recorded.  
3. On average, how long has the use of Entonox been suspended for?   
4. Have you currently suspended or removed Entonox as an inhalation analgesic for women in Labour in either hospital setting or at home births, or are you planning to in the future? 
5. Do you have ventilation/scavenger units to remove Entonox in your maternity unit? If yes, how old are the ventilation/scavenger systems on the maternity wards and when they last updated/repaired?   
6. On average, how much exposure do maternity staff have to Entonox in a week and how often do you monitor the levels? 
7. Have you had any staff who have been exposed to Entonox in excess of the Workplace Exposure Limit (WEL) of 100ppm (eight-hour time weighted average) under COSHH Regulations 2002, and what were the levels of exposure?  
8. Is there currently any legal action involving your staff in relation to this?</v>
          </cell>
          <cell r="Z838" t="str">
            <v>As a specialist Cancer NHS Trust, there is no provision for maternity services at the Christie NHS Foundation Trust. Therefore, the Trust cites section 1(a) of the Freedom of Information Act, in declining to respond to your request, on basis we hold no data in respect to your request</v>
          </cell>
          <cell r="AE838">
            <v>45107</v>
          </cell>
        </row>
        <row r="840">
          <cell r="A840" t="str">
            <v>N147</v>
          </cell>
          <cell r="C840">
            <v>45105</v>
          </cell>
          <cell r="D840" t="str">
            <v>Eating Disorder</v>
          </cell>
          <cell r="E840" t="str">
            <v xml:space="preserve">•	The number of people admitted to your Trust's hospital with an eating disorder between January 2013 and July 2023 or the latest data available and their length of duration of stay in hospital to the nearest day. 
•	The number of people admitted to your Trust's hospital with anorexia between January 2013 and July 2023 or the latest data available and their length of duration of stay in hospital to the nearest day. 
•	The number of people admitted to your Trust's hospital where obesity was the cause or a significantly contributing factor between   January 2013   and July 2023 or the latest data available. the condition diagnosed and their length of duration of stay in hospital to the nearest day. 
•	The number of patients who have undergone weight loss surgery at your Trust's hospital between January 2013 and July 2023 broken down by type of surgery (eg bariatric). 
•	The number of patients who have been referred to a specialist weight management service at your hospital if applicable, between January 2013 and July 2023.
•	The number of children attending your emergency department where their mental health was recognised as the cause for presenting between   January 2013 and July 2023 or the latest data available.
I would like you to provide this information in the following format:
•	Broken down by month, age and sex where possible. </v>
          </cell>
          <cell r="Z840" t="str">
            <v>As a specialist Cancer NHS Trust, there is no provision for admissions based on eating disorders, neither does the Trust have an emergency department at the Christie NHS Foundation Trust. Therefore, the Trust cites section 1(a) of the Freedom of Information Act, in declining to respond to your request, on basis we hold no data in respect to your request</v>
          </cell>
          <cell r="AE840">
            <v>45107</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95486-C515-4331-88B7-00D7431E4142}">
  <dimension ref="A1:F69"/>
  <sheetViews>
    <sheetView tabSelected="1" topLeftCell="A40" zoomScaleNormal="100" workbookViewId="0">
      <selection activeCell="J49" sqref="J49"/>
    </sheetView>
  </sheetViews>
  <sheetFormatPr defaultRowHeight="12.75" x14ac:dyDescent="0.2"/>
  <cols>
    <col min="1" max="1" width="14" style="6" customWidth="1"/>
    <col min="2" max="2" width="18.7109375" style="6" customWidth="1"/>
    <col min="3" max="3" width="13.7109375" style="6" customWidth="1"/>
    <col min="4" max="4" width="18.140625" style="6" customWidth="1"/>
    <col min="5" max="5" width="82.42578125" style="3" customWidth="1"/>
    <col min="6" max="6" width="34.5703125" style="3" customWidth="1"/>
  </cols>
  <sheetData>
    <row r="1" spans="1:6" ht="15" x14ac:dyDescent="0.2">
      <c r="A1" s="4" t="s">
        <v>0</v>
      </c>
      <c r="B1" s="4" t="s">
        <v>1</v>
      </c>
      <c r="C1" s="4" t="s">
        <v>3</v>
      </c>
      <c r="D1" s="4" t="s">
        <v>4</v>
      </c>
      <c r="E1" s="1" t="s">
        <v>5</v>
      </c>
      <c r="F1" s="1" t="s">
        <v>2</v>
      </c>
    </row>
    <row r="2" spans="1:6" ht="369.75" x14ac:dyDescent="0.2">
      <c r="A2" s="7" t="str">
        <f>[1]FOIs!A596</f>
        <v>M595</v>
      </c>
      <c r="B2" s="5" t="str">
        <f>[1]FOIs!D596</f>
        <v>elective surgery</v>
      </c>
      <c r="C2" s="5">
        <f>[1]FOIs!C596</f>
        <v>44959</v>
      </c>
      <c r="D2" s="5">
        <f>[1]FOIs!AE596</f>
        <v>45085</v>
      </c>
      <c r="E2" s="2" t="str">
        <f>[1]FOIs!E596</f>
        <v xml:space="preserve">1.	The number of individuals currently waiting for elective surgery, by category of surgery.
2.	The number of individuals currently waiting for elective surgery, by length of time each individual has been on the waiting list;
3.	The number of individuals currently on the waiting list for elective surgery who identify with Asian, Asian British or Asian Welsh ethnicities.
4.	The number of individuals currently on the waiting list for elective surgery who identify with Black, Black British. Black Welsh. Caribbean or African ethnicities.
5.	The number of individuals currently on the waiting list for elective surgery who identify with ‘White’ as an ethnicity. </v>
      </c>
      <c r="F2" s="2" t="str">
        <f>[1]FOIs!Z596</f>
        <v xml:space="preserve">Freedom of Information request Questions and Answers 
1. The number of individuals currently waiting for elective surgery, by category of surgery                                                                                                                                                              
see table
2. The number of individuals currently waiting for elective surgery, by length of time each individual has been on the waiting list; see table below           
3. The number of individuals currently on the waiting list for elective surgery who identify with Asian, Asian British or Asian Welsh ethnicities. see table below                                                           
4. The number of individuals currently on the waiting list for elective surgery who identify with Black, Black British. Black Welsh. Caribbean or African ethnicities see table below    
5. The number of individuals currently on the waiting list for elective surgery who identify with ‘White’ as an ethnicity. see table below                                          
</v>
      </c>
    </row>
    <row r="3" spans="1:6" ht="409.5" x14ac:dyDescent="0.2">
      <c r="A3" s="7" t="str">
        <f>[1]FOIs!A652</f>
        <v>M651</v>
      </c>
      <c r="B3" s="5" t="str">
        <f>[1]FOIs!D652</f>
        <v>treatment for Myelofibrosis</v>
      </c>
      <c r="C3" s="5">
        <f>[1]FOIs!C652</f>
        <v>44992</v>
      </c>
      <c r="D3" s="5">
        <f>[1]FOIs!AE652</f>
        <v>45097</v>
      </c>
      <c r="E3" s="2" t="str">
        <f>[1]FOIs!E652</f>
        <v xml:space="preserve">I have a freedom of information query regarding the treatment for Myelofibrosis. Could you please answer the following questions: 
Q1. How many patients were treated in the past 6 months (for any disease) with: 
•	Ruxolitinib 
•	Fedratinib   
Q2. Does your trust treat myeloproliferative neoplasms? If not, which other trust do you refer these patients to?  
Q3. Please provide the total number of patients treated in the last 6 months for: 
•	Polycythaemia Vera (ICD10 code D45)  
•	Myelofibrosis (ICD10 code D47.4) 
•	Myelofibrosis (ICD10 code D47.4) patients aged 65 and older 
Q4. Of the patients treated in the past 6 months with Ruxolitinib, how many patients had a diagnosis for: 
•	Polycythaemia Vera (ICD10 code D45)  
•	Myelofibrosis (ICD10 code D47.4) 
•	Myelofibrosis – low risk* 
•	Myelofibrosis – Intermediate Risk I* 
•	Myelofibrosis – Intermediate Risk II or High Risk* 
*Risk assessment as based on DIPSS scores if available 
Q5. How many myelofibrosis (ICD10 code D47.4) patients has your trust diagnosed in the past 3 years?  
•	Of the patients diagnosed with myelofibrosis in the past 3 years, how many were treated in the past 6 months with Hydroxycarbamide?    
•	Of the patients diagnosed with myelofibrosis in the past 3 years, how many were treated in the past 6 months with Interferon therapy?   
•	Of the patients diagnosed with myelofibrosis in the past 3 years, how many have received no active treatment in the past 6 months? </v>
      </c>
      <c r="F3" s="2" t="str">
        <f>[1]FOIs!Z652</f>
        <v xml:space="preserve">Q1. How many patients were treated in the past 6 months (for any disease) with: 
•      Ruxolitinib -- 52
•      Fedratinib  -- 2
Q2. Does your trust treat myeloproliferative neoplasms? If not, which other trust do you refer these patients to?  -- Yes
Q3. Please provide the total number of patients treated in the last 6 months for: 
•      Polycythaemia Vera (ICD10 code D45)  
•      Myelofibrosis (ICD10 code D47.4)  
•      Myelofibrosis (ICD10 code D47.4) patients aged 65 and older 
Q4. Of the patients treated in the past 6 months with Ruxolitinib, how many patients had a diagnosis for: 
•      Polycythaemia Vera (ICD10 code D45) 
•      Myelofibrosis (ICD10 code D47.4) 
•      Myelofibrosis – low risk* 
•      Myelofibrosis – Intermediate Risk I* 
•      Myelofibrosis – Intermediate Risk II or High Risk*
*Risk assessment as based on DIPSS scores if available 
Q5. How many myelofibrosis (ICD10 code D47.4) patients has your trust diagnosed in the past 3 years? 
•      Of the patients diagnosed with myelofibrosis in the past 3 years, how many were treated in the past 6 months with Hydroxycarbamide?   
•      Of the patients diagnosed with myelofibrosis in the past 3 years, how many were treated in the past 6 months with Interferon therapy? 
•      Of the patients diagnosed with myelofibrosis in the past 3 years, how many have received no active treatment in the past 6 months?   
</v>
      </c>
    </row>
    <row r="4" spans="1:6" ht="395.25" x14ac:dyDescent="0.2">
      <c r="A4" s="7" t="str">
        <f>[1]FOIs!A666</f>
        <v>M665</v>
      </c>
      <c r="B4" s="5" t="str">
        <f>[1]FOIs!D666</f>
        <v xml:space="preserve">Patient Level Costing system </v>
      </c>
      <c r="C4" s="5">
        <f>[1]FOIs!C666</f>
        <v>45005</v>
      </c>
      <c r="D4" s="5">
        <f>[1]FOIs!AE666</f>
        <v>45083</v>
      </c>
      <c r="E4" s="2" t="str">
        <f>[1]FOIs!E666</f>
        <v xml:space="preserve">Patient Level Costing system
1.	Who is your current system supplier for your Patient Level Costing system?
2.	When does that contract expire (not including optional extensions)?
3.	Is it used purely for the National Cost Collection submission?
4.	If not, what other purposes is it used for?
Integrated Data Platform (for secondary use).  
1.	Do you use an Integrated Data Platform that consolidates multiple data sources for the purpose of analytics and reporting?
2.	Who is the supplier of this system or systems if more than one?
3.	When does the contract (contracts) expire (not including optional extensions)?
4.	Does your current contract meet all your statutory data submission needs?
5.	Does the Trust have a strategic Business Intelligence or Data Analytical tool?
6.	If so which one?
</v>
      </c>
      <c r="F4" s="2" t="str">
        <f>[1]FOIs!Z666</f>
        <v>1.	Who is your current system supplier for your Patient Level Costing system? IQVIA
2.	When does that contract expire (not including optional extensions)? September 2025
3.	Is it used purely for the National Cost Collection submission? No
4.	If not, what other purposes is it used for?
Internal Patient Level Costing
External Benchmarking 
Integrated Data Platform (for secondary use).  
1. Do you use an Integrated Data Platform that consolidates multiple data sources for the purpose of analytics and reporting?  Yes
2. Who is the supplier of this system or systems if more than one? Interworks
3. When does the contract (contracts) expire (not including optional extensions)? March 2024
4. Does your current contract meet all your statutory data submission needs? yes
5. Does the Trust have a strategic Business Intelligence or Data Analytical tool? yes
6. If so which one? Tableau</v>
      </c>
    </row>
    <row r="5" spans="1:6" ht="409.5" x14ac:dyDescent="0.2">
      <c r="A5" s="7" t="str">
        <f>[1]FOIs!A679</f>
        <v>M678</v>
      </c>
      <c r="B5" s="5" t="str">
        <f>[1]FOIs!D679</f>
        <v>PET CT Scans</v>
      </c>
      <c r="C5" s="5">
        <f>[1]FOIs!C679</f>
        <v>45013</v>
      </c>
      <c r="D5" s="5">
        <f>[1]FOIs!AE679</f>
        <v>45086</v>
      </c>
      <c r="E5" s="2" t="str">
        <f>[1]FOIs!E679</f>
        <v xml:space="preserve">1. Please provide information for the following financial years (2017/18, 2018/19, 2019/20, 2020/21, 2021/22, 2022/23) for the following:
a. How many PET CT scans in total were performed each year?
b. How many of the PET CT scans performed were outsourced to a third party provider? Please can you split volumes by each provider if you use more than one.
c. The average price per PET CT scan for each year
</v>
      </c>
      <c r="F5" s="2" t="str">
        <f>[1]FOIs!Z679</f>
        <v xml:space="preserve">Please provide information for the following financial years (2017/18, 2018/19, 2019/20, 2020/21, 2021/22, 2022/23) for the following:
a. How many PET CT scans in total were performed each year?
b. How many of the PET CT scans performed were outsourced to a third party provider? Please can you split volumes by each provider if you use more than one.  
PET CT Records held by the Trust are a single source of those completed inhouse and those by Alliance Medical, therefore in the spirit of the Act, we have released total numbers of PET CT scans carried on out patients.
 	Christie	MFT	Christie Mobile	Wigan
2017/18	1850	1632	336	3064
2018/19	1389	1316	1100	3629
2019/20	2094	1753	216	3929
2020/21	1588	1535	223	4129
2021/22	1542	1743	1479	4293
2022/23	1616	1684	2159	4513
The Trust does not outsource to any third parties, we can additional confirm that Alliance Medical are subcontracted. 
c. The average price per PET CT scan for each year – The Trust cites section 41(1)(a) of the FOI Act in respect of information provided by Alliance Medical as this was provided to us in confidence.
The Trust cites section 36(2)c) of the Act in that release of Trust costings in relation to PET CT scans completed by the Trust is consider would prejudice the effect conduct of the Trust.  Disclosure of our costing processes could undermine our ability to continue to obtain further commissions for PET CT scans with resulting reduction in staff and ability to treat patients going forward.
</v>
      </c>
    </row>
    <row r="6" spans="1:6" ht="51" x14ac:dyDescent="0.2">
      <c r="A6" s="7" t="str">
        <f>[1]FOIs!A680</f>
        <v>M679</v>
      </c>
      <c r="B6" s="5" t="str">
        <f>[1]FOIs!D680</f>
        <v>Wait Times</v>
      </c>
      <c r="C6" s="5">
        <f>[1]FOIs!C680</f>
        <v>45013</v>
      </c>
      <c r="D6" s="5">
        <f>[1]FOIs!AE680</f>
        <v>45083</v>
      </c>
      <c r="E6" s="2" t="str">
        <f>[1]FOIs!E680</f>
        <v xml:space="preserve">How many patients had been waiting for elective care (both inpatient and outpatient) at your Trust for more than 78 weeks as of 27.03.23? </v>
      </c>
      <c r="F6" s="2" t="str">
        <f>[1]FOIs!Z680</f>
        <v>How many patients had been waiting for elective care (both inpatient and outpatient) at your Trust for more than 78 weeks as of 27.03.23? NIL</v>
      </c>
    </row>
    <row r="7" spans="1:6" ht="409.5" x14ac:dyDescent="0.2">
      <c r="A7" s="7" t="str">
        <f>[1]FOIs!A686</f>
        <v>M685</v>
      </c>
      <c r="B7" s="5" t="str">
        <f>[1]FOIs!D686</f>
        <v>Agency Staff</v>
      </c>
      <c r="C7" s="5">
        <f>[1]FOIs!C686</f>
        <v>45015</v>
      </c>
      <c r="D7" s="5">
        <f>[1]FOIs!AE686</f>
        <v>45089</v>
      </c>
      <c r="E7" s="2" t="str">
        <f>[1]FOIs!E686</f>
        <v xml:space="preserve">For nursing registered and unregistered please could you share the below agency data:
•	For registered Nursing 
o	How many hours were used in the last year?
o	What is your spend over the corresponding period?
•	For unregistered Nursing 
o	How many hours were used in the last year?
o	What is your spend over the corresponding period?
Please could you also confirm if you have a:
•	Master vendor and their contract end date?
•	Neutral vendor and their contract end date? </v>
      </c>
      <c r="F7" s="2" t="str">
        <f>[1]FOIs!Z686</f>
        <v xml:space="preserve"> 1 For registered Nursing 
o How many hours were used in the last year?
o What is your spend over the corresponding period?
2 For unregistered Nursing 
o How many hours were used in the last year?
o What is your spend over the corresponding period?
Number and costs for Q1 and Q2 are:
Registered  Bank Nursing Spend	1,759,749
Unregistered Bank Nursing Spend	978,896
Registered Agency Nursing Spend 	1,051,083
Unregistered Agency Nursing Spend	246,101
Registered  Bank Nursing Hours	23,081
Unregistered Bank Nursing Hours	18,770
Registered Agency Nursing Hours	3,614
Unregistered Agency Nursing Hours	3,062
Please could you also confirm if you have a:
3 Master vendor and their contract end date? N/A 
4 Neutral vendor and their contract end date? N/A </v>
      </c>
    </row>
    <row r="8" spans="1:6" ht="409.5" x14ac:dyDescent="0.2">
      <c r="A8" s="7" t="str">
        <f>[1]FOIs!A705</f>
        <v>N012E</v>
      </c>
      <c r="B8" s="5" t="str">
        <f>[1]FOIs!D705</f>
        <v>Sustainable Transport</v>
      </c>
      <c r="C8" s="5">
        <f>[1]FOIs!C705</f>
        <v>45028</v>
      </c>
      <c r="D8" s="5">
        <f>[1]FOIs!AE705</f>
        <v>45085</v>
      </c>
      <c r="E8" s="2" t="str">
        <f>[1]FOIs!E705</f>
        <v>In consideration of the climate crisis, I would like to request the following information about how the organisation is enabling staff to reduce their emissions through sustainable transport, and more specifically, cycling.
1) over the past five years, broken down by year -
a) how many staff members used the Cycle to Work scheme?
b) what percentage of staff was this?
c) what was the average value of the vouchers claimed on the scheme?
d) what was the number of those who took up the scheme, who then failed to complete, leaving the organisationl with costs?
2) what tools does the organisation use to encourage cycling for their staff -
a) on a work basis
b) on a leisure/health basis
3) with regards to staff, does the organisation -
a) have any monitoring for what modes of transport staff use -
i) for their journey to work
ii) for journeys during work time
b) and if this data is recorded, I request a copy of such data as detailed as it can be reasonably given, while still protecting personal data rights
4) how many of the following does the organisation have available for staff use
a) pedal cycles
b) electric bikes
c) motorbikes
d) internal combustion cars
e) electric or hybrid cars
f) internal combustion vans
g) electric or hybrid vans
h) heavy trucks
5) does the organisation mileage scheme clearly state the claim rate for cycling
6) how many cycling miles have been claimed by the organisation's staff in the past five years
7) Regarding your current cycle to work scheme - 
a) what scheme is currently in place
b) what is the maximum limit on the cost of a bike, if a limit is currently in place</v>
      </c>
      <c r="F8" s="2" t="str">
        <f>[1]FOIs!Z705</f>
        <v xml:space="preserve"> In consideration of the climate crisis, I would like to request the following information about how the organisation is enabling staff to reduce their emissions through sustainable transport, and more specifically, cycling.
1) over the past five years, broken down by year -
a) how many staff members used the Cycle to Work scheme?
2023 – 22 
2022 – 40 
2021 – 47 
2020 – 91 
2019 – 33 
b) what percentage of staff was this?
2023   0.69% 
2022   1.21% 
2021   1.47% 
2020   2.95% 
2019   1.12%
c) what was the average value of the vouchers claimed on the scheme?
2023   £1468 
2022   £1434 
2021   £1063 
2020   £1062 
2019   £704
d) what was the number of those who took up the scheme, who then failed to complete, leaving the organisation with costs? Zero
2) what tools does the organisation use to encourage cycling for their staff -
a) on a work basis 
Pool bikes/cycle to work scheme/ cycle infrastructure/training/free bicycle maintenance services 
b) on a leisure/health basis 
Pool bikes/cycle to work scheme/ cycle infrastructure/training/free bicycle maintenance services
3) with regards to staff, does the organisation -
a) have any monitoring for what modes of transport staff use  
i) for their journey to work Yes
ii) for journeys during work time No
b) and if this data is recorded, I request a copy of such data as detailed as it can be reasonably given, while still protecting personal data rights Modal split attached
4) how many of the following does the organisation have available for staff use
a) pedal cycles 13
b) electric bikes 3
c) motorbikes 0
d) internal combustion cars 5
e) electric or hybrid cars 6
f) internal combustion vans 1
g) electric or hybrid vans
h) heavy trucks
5) does the organisation mileage scheme clearly state the claim rate for cycling No
6) how many cycling miles have been claimed by the organisation's staff in the past five years  n/a
7) Regarding your current cycle to work scheme - 
a) what scheme is currently in place  Cycle Scheme 
b) what is the maximum limit on the cost of a bike, if a limit is currently in place   £6k </v>
      </c>
    </row>
    <row r="9" spans="1:6" ht="409.5" x14ac:dyDescent="0.2">
      <c r="A9" s="7" t="str">
        <f>[1]FOIs!A708</f>
        <v>N015 (ICO)</v>
      </c>
      <c r="B9" s="5" t="str">
        <f>[1]FOIs!D708</f>
        <v>staff data</v>
      </c>
      <c r="C9" s="5">
        <f>[1]FOIs!C708</f>
        <v>45027</v>
      </c>
      <c r="D9" s="5">
        <f>[1]FOIs!AE708</f>
        <v>45083</v>
      </c>
      <c r="E9" s="2" t="str">
        <f>[1]FOIs!E708</f>
        <v>Under the Freedom of Information Act, please could you provide me with the following information:
1.	The total number of physical assaults on staff recorded in 2021/22 and 2022/23 (financial years from April 1 to March 31)
2.	The total number of physical assaults on staff recorded that involved medical factors in  2021/22 and 2022/23 (financial years from April 1 to March 31)
3.	The total number of times physical injury to staff was recorded following physical assaults in 2021/22 and 2022/23 (financial years from April 1 to March 31). If possible, please break down the number of injuries reported by severe/major, moderate, and low/minor.
4.	The total number of times restraint was used on a service user/patient following a physical assault on staff in 2021/22 and 2022/23 (financial years from April 1 to March 31).
5.	The total number of times was seclusion used on a service user/patient following a physical assault on staff in 2021/22 and 2022/23 (financial years from April 1 to March 31).
6.	Total number of criminal sanctions applied in relation to physical assaults on staff in 2021/22 and 2022/23 (financial years from April 1 to March 31).
7.	Total number of civil and administrative sanctions applied in relation to physical assaults on staff in 2021/22 and 2022/23 (financial years from April 1 to March 31).
8.	The total number of times intended police action in relation to physical assaults on staff was recorded as charge  in 2021/22 and 2022/23 (financial years from April 1 to March 31)
9.	The total number of times intended police action in relation to physical assaults on staff was recorded as verbal warning in 2021/22 and 2022/23 (financial years from April 1 to March 31)
10.	The total number of times intended police action in relation to physical assaults on staff was recorded as no action in 2021/22 and 2022/23 (financial years from April 1 to March 31)
11.	The total number of times it was recorded that the victim did not want police to pursue the matter in relation to physical assaults on staff in  2021/22 and 2022/23 (financial years from April 1 to March 31)</v>
      </c>
      <c r="F9" s="2" t="str">
        <f>[1]FOIs!Z708</f>
        <v xml:space="preserve">1. The total number of physical assaults on staff recorded in 2021/22 and 2022/23 (financial years from April 1 to March 31)
2021/22 – 12
2022/23 - 8
2. The total number of physical assaults on staff recorded that involved medical factors in  2021/22 and 2022/23 (financial years from April 1 to March 31)
Data recorded as: where medical factors were recorded
2021/22 – 6
2022/23 - 3
3. The total number of times physical injury to staff was recorded following physical assaults in 2021/22 and 2022/23 (financial years from April 1 to March 31). If possible, please break down the number of injuries reported by severe/major, moderate, and low/minor.
data recoded as: physical injury to staff which required medical treatment
2021/22 – 0
2022/23 - 0
4. The total number of times restraint was used on a service user/patient following a physical assault on staff in 2021/22 and 2022/23 (financial years from April 1 to March 31).
2021/22 – nil 
2022/23 – nil 
5. The total number of times was seclusion used on a service user/patient following a physical assault on staff in 2021/22 and 2022/23 (financial years from April 1 to March 31).
2021/22 – nil 
2022/23 – nil 
6. Total number of criminal sanctions applied in relation to physical assaults on staff in 2021/22 and 2022/23 (financial years from April 1 to March 31).
2021/22 – not known 
2022/23 – nil 
7. Total number of civil and administrative sanctions applied in relation to physical assaults on staff in 2021/22 and 2022/23 (financial years from April 1 to March 31).
2021/22 – not known
2022/23 – nil 
8. The total number of times intended police action in relation to physical assaults on staff was recorded as charge  in 2021/22 and 2022/23 (financial years from April 1 to March 31)
2021/22 – not known
2022/23 – nil 
9. The total number of times intended police action in relation to physical assaults on staff was recorded as verbal warning in 2021/22 and 2022/23 (financial years from April 1 to March 31)
2021/22 – not known
2022/23 – nil 
10. The total number of times intended police action in relation to physical assaults on staff was recorded as no action in 2021/22 and 2022/23 (financial years from April 1 to March 31)
2021/22 – not known
2022/23 – nil 
11. The total number of times it was recorded that the victim did not want police to pursue the matter in relation to physical assaults on staff in  2021/22 and 2022/23 (financial years from April 1 to March 31)
2021/22 – not known
2022/23 – nil </v>
      </c>
    </row>
    <row r="10" spans="1:6" ht="409.5" x14ac:dyDescent="0.2">
      <c r="A10" s="7" t="str">
        <f>[1]FOIs!A718</f>
        <v>N025</v>
      </c>
      <c r="B10" s="5" t="str">
        <f>[1]FOIs!D718</f>
        <v>Subject Access Request</v>
      </c>
      <c r="C10" s="5">
        <f>[1]FOIs!C718</f>
        <v>45030</v>
      </c>
      <c r="D10" s="5">
        <f>[1]FOIs!AE718</f>
        <v>45083</v>
      </c>
      <c r="E10" s="2" t="str">
        <f>[1]FOIs!E718</f>
        <v>I am doing a benchmarking exercise to identify how different Trusts deal with, and cope with, Data Subject Access requests, and other types of data requests and the software used.
I would be grateful if you could help by completing the following form: 
1.
Organisation name
Enter your answer
2.
Which system do you use to log requests?
Enter your answer
3.
Which software do you use for redaction?
Enter your answer
4.
Do you use software to remove duplicate pages?
Yes
No
5.
Which software do you use to remove duplicate pages?
Enter your answer
6.
Which types of requests do your teams deal with?
DSARs from data subject/relative
AHR (deceased) from relatives
Legal claims against the organisation
Police
Court Orders
MOD
Other NHS/GP 
GMC
Insurance companies
Medico legal companies
Other
Tribunal
7.
What was your overall compliance rate for DSARs for 2022?
Enter your answer
8.
How many requests do you receive per month? (include all types of requests) ie please provide figure for March 2023
Enter your answer
9.
Approximately how many per month do you apply the 2 month extension to?
Enter your answer
10.
How many requests do you currently have open?
Enter your answer
11.
How many requests are currently overdue?
Enter your answer
12.
What A4C band/Grade are the staff who deal with logging requests?
Enter your answer
13.
What A4C band/Grade are the staff who deal with reviewing and redaction of requests?
Enter your answer
14.
What A4C band/Grade is the Supervisor of this team?
Enter your answer
15.
How many staff do you have in the team - and how many of each A4C band/Grade?
Enter your answer
16.
Are your records
Paper only
Electronic only
A mix of paper and electronic
17.
Do you outsource any part of your requests?
Yes - photocopying/scanning
Yes - redaction
Other
No
18.
If yes, who do you outsource to?
Enter your answer
19.
Thank you for taking the time to complete this form.  
Please add any further comments if you have any.
Enter your answer</v>
      </c>
      <c r="F10" s="2" t="str">
        <f>[1]FOIs!Z718</f>
        <v>I would be grateful if you could help by completing the following form: 
1. Organisation name – The Christie NHS Foundation Trust
2. Which system do you use to log requests? – Excel Spreadsheet
3. Which software do you use for redaction? – Manual process at present
4.Do you use software to remove duplicate pages? – No
5.Which software do you use to remove duplicate pages? N/A
6.Which types of requests do your teams deal with?  
DSARs from data subject/relative
AHR (deceased) from relatives
Legal claims against the organisation
Police
Court Orders
GMC
NHS/GP
Insurance companies
Medico legal companies
Other
Tribunal
7. What was your overall compliance rate for DSARs for 2022? – for financial year 2022/23 97% 
8. How many requests do you receive per month? (include all types of requests) ie please provide figure for March 2023 – 75 requests
9. Approximately how many per month do you apply the 2 month extension to? - None
10. How many requests do you currently have open? 70
11. How many requests are currently overdue? 0
12. What A4C band/Grade are the staff who deal with logging requests? Band 3
13. What A4C band/Grade are the staff who deal with reviewing and redaction of requests? Band 3
14. What A4C band/Grade is the Supervisor of this team? Band 4, escalation process in situ, ranging from Band 5 - Band 8
15. How many staff do you have in the team - and how many of each A4C band/Grade? 1 x Band 3 who undertakes this work
16. Are your records
A mix of paper and electronic
17. Do you outsource any part of your requests?
No
18. If yes, who do you outsource to? n/a</v>
      </c>
    </row>
    <row r="11" spans="1:6" ht="409.5" x14ac:dyDescent="0.2">
      <c r="A11" s="7" t="str">
        <f>[1]FOIs!A719</f>
        <v>N026 (ICO)</v>
      </c>
      <c r="B11" s="5" t="str">
        <f>[1]FOIs!D719</f>
        <v>Incidents</v>
      </c>
      <c r="C11" s="5">
        <f>[1]FOIs!C719</f>
        <v>45033</v>
      </c>
      <c r="D11" s="5">
        <f>[1]FOIs!AE719</f>
        <v>45079</v>
      </c>
      <c r="E11" s="2" t="str">
        <f>[1]FOIs!E719</f>
        <v>1.	The number of serious incidents (SIs) declared by the Christie in 2019, 2020, 2021, 2022 and 2023 (or the latest available date).
2.	The number of serious incidents associated with high-dose dexamethasone in 2019, 2020, 2021, 2022 and 2023 (or the latest available date).
3.	The number of serious incidents associated with chemotherapy overdoses in 2019, 2020, 2021, 2022 and 2023 (or the latest available date).
4.	The number of serious incidents associated with missed and/or late diagnosis in 2019, 2020, 2021, 2022 and 2023 (or the latest available date).
5.	The number of formal harassment and bullying complaints raised by members of staff at the Christie in 2019, 2020, 2021, 2022 and 2023 (or the latest available date).</v>
      </c>
      <c r="F11" s="2" t="str">
        <f>[1]FOIs!Z719</f>
        <v>1.	The number of serious incidents (SIs) declared by the Christie in 2019, 2020, 2021, 2022 and 2023 (or the latest available date). 
2019/20  - 1
2020/21 – 0
2021/22 – 4
2022/23 – 5
2. The number of serious incidents associated with high-dose dexamethasone in 2019, 2020, 2021, 2022 and 2023 (or the latest available date).
2019 - 0
2020 - 0
2021- 0
2022 – 0
2023-  0 to date
3. The number of serious incidents associated with chemotherapy overdoses in 2019, 2020, 2021, 2022 and 2023 (or the latest available date).
2019 – 0
2020 – 0
2021- 0
2022 – 0
2023-  0 to date
4. The number of serious incidents associated with missed and/or late diagnosis in 2019, 2020, 2021, 2022 and 2023 (or the latest available date).
2019-0
2020-0
2021-0
2022- 0
2023-  0 to date
5. The number of formal harassment and bullying complaints raised  at the Christie in 2019, 2020, 2021, 2022 and 2023 (or the latest available date).  
2019	2
2020	4
2021	3
2022	4
2023	2</v>
      </c>
    </row>
    <row r="12" spans="1:6" ht="409.5" x14ac:dyDescent="0.2">
      <c r="A12" s="7" t="str">
        <f>[1]FOIs!A723</f>
        <v>N030</v>
      </c>
      <c r="B12" s="5" t="str">
        <f>[1]FOIs!D723</f>
        <v>Agency Staff</v>
      </c>
      <c r="C12" s="5">
        <f>[1]FOIs!C723</f>
        <v>45033</v>
      </c>
      <c r="D12" s="5">
        <f>[1]FOIs!AE723</f>
        <v>45089</v>
      </c>
      <c r="E12" s="2" t="str">
        <f>[1]FOIs!E723</f>
        <v>•       What is your current bank spend for the last 12 months?
•       What is your current agency spend for the last 12 months?
•       Do you have a Managed Bank Provider or a Bank System Provider? If so who is the Provider and what is the contract end date?
•       What is your current fill rate for bank?
•       Do you have a Master Vendor or Neutral Vendor provider? If so who is the Provider and what is the contract end date?
•       What is your current fill rate for agency?
•       Do you have a Direct Engagement Provider? If so who is the Provider, what is the fee and what is the contract end date?
•       If you have Direct Engagement in place what is the current % uptake?</v>
      </c>
      <c r="F12" s="2" t="str">
        <f>[1]FOIs!Z723</f>
        <v xml:space="preserve"> 1. What is your current bank spend for the last 12 months?	 
bank spend for the staff group for the year 2022	 
• Doctor 			 £                      -   	 
• Nurse 			 £ 1,727,707.00 	 
• Allied Health Prof + Scientists 	 £     125,222.00 	 
• Non Medical Non Clinical 	 £ 1,078,310.00 	 
2. What is your current agency spend for the last 12 months?	 
agency spend for the staff group for the year 2022	 
 • Doctor 			 £ 1,066,812.00 	 
• Nurse 			 £ 1,174,102.00 	 
• Allied Health Prof + Scientists 	 £     101,163.00 	 
• Non Medical Non Clinical	£     285,224.00 	 
3. Do you have a Managed Bank Provider or a Bank System Provider? If so who is the Provider and what is the contract end date? No
4. What is your current fill rate for bank? 55%
5. Do you have a Master Vendor or Neutral Vendor provider? If so who is the Provider and what is the contract end date? No
6. What is your current fill rate for agency? 13%
7. Do you have a Direct Engagement Provider? No If so who is the Provider, what is the fee and what is the contract end date? n/a
8. If you have Direct Engagement in place what is the current % uptake? n/a </v>
      </c>
    </row>
    <row r="13" spans="1:6" ht="409.5" x14ac:dyDescent="0.2">
      <c r="A13" s="7" t="str">
        <f>[1]FOIs!A726</f>
        <v>N033</v>
      </c>
      <c r="B13" s="5" t="str">
        <f>[1]FOIs!D726</f>
        <v>Agency staff</v>
      </c>
      <c r="C13" s="5">
        <f>[1]FOIs!C726</f>
        <v>45030</v>
      </c>
      <c r="D13" s="5">
        <f>[1]FOIs!AE726</f>
        <v>45085</v>
      </c>
      <c r="E13" s="2" t="str">
        <f>[1]FOIs!E726</f>
        <v>1.)    A) Last financial year agency locum spend 
B) Please break down into Specialty and Grade 
2.)    A) The retention rates for permanent and fixed term staff - Doctors and Nurses only
B) Please break down into Specialty and Grade 
3.)    A) Please provide the Names of agencies used to fill vacancies
B) how much each agency charges 
4.)    Please provide your trust wide budgeted establishment per specialty and grade for Doctors
- Name of Speciality / Division or Directorate
- Consultants, Locum Consultant Contract and Associate Specialists
- CT/ST3 - CT/ST7, Specialty Doctors, Senior Clinical Fellows, CESR Fellow or Middle Grade Level
- FY1-ST2, Trust Grade, Junior Clinical Fellow or SHO level
5.)    Please what is your actual current establishment for Doctor
- Name of Speciality / Division or Directorate
- Consultants, Locum Consultant Contract and Associate Specialists
- CT/ST3 - CT/ST7, Specialty Doctors, Senior Clinical Fellows, CESR Fellow or Middle Grade Level
- FY1-ST2, Trust Grade, Junior Clinical Fellow or SHO level</v>
      </c>
      <c r="F13" s="2" t="str">
        <f>[1]FOIs!Z726</f>
        <v xml:space="preserve">1.)    A) Last financial year agency locum spend 
B) Please break down into Specialty and Grade 
Specialty, NHSI Grade (Short), Total Spend 
Anaesthesia, Consultant / GP, £53,720 
General Surgery, Foundation Y2, £14,622 
General Surgery, Registrar ST1-2 / Core medical training, £1,549 
Haematology, Consultant / GP, £459,530 
Haematology, Registrar ST1-2 / Core medical training, £30,035 
Haematology, Registrar ST3 (+), £75,527 
Haematology, Speciality / Staff Grade Doctor, £3,199 
Oncology, Consultant / GP, £34,770 
Oncology, Foundation Y2, £80,534 
Oncology, Registrar ST3 (+), £36,242 
Plastic Surgery, Consultant / GP, £89,714 
Plastic Surgery, Registrar ST3 (+), £16,684 
Urology, Registrar ST3 (+), £171,818 
2.)    A) The retention rates for permanent and fixed term staff - Doctors and Nurses only 
B) Please break down into Specialty and Grade 
Total retention rate 	83.3% 
Band 5 	62.3% 
Band 6 	98.1% 
Band 7 	95.4% 
Band 8a 	100.0% 
Band 8b 	37.5% 
Band 8c 	125.0% 
Band 9 	100.0% 
VSM 	100.0% 
M&amp;D - Consultant 	95.5% 
M&amp;D - Other 	78.2% 
Specialty Doctor 	100.0% 
3.)    A) Please provide the Names of agencies used to fill vacancies 
B) how much each agency charges 
Agency Conformed Name, Gross Commission, Total Spend 
Accident &amp; Emergency Agency Ltd, £3,556, £36,641 
Athona Ltd, £3,709, £34,825 
Holt Doctors, £1,555, £17,822 
ID Medical, £31,863, £399,772 
Medacs Healthcare Plc, £4,673, £53,720 
Medecho Ltd, £80, £834 
NC Healthcare, £5,652, £62,752 
Pertemps Medical Limited, £151, £1,549 
RM Medics, £81, £499 
TXM Healthcare, £32,934, £459,530 
4.)    Please provide your trust wide budgeted establishment per specialty and grade for Doctors 
- Name of Speciality / Division or Directorate 
- Consultants, Locum Consultant Contract and Associate Specialists 
- CT/ST3 - CT/ST7, Specialty Doctors, Senior Clinical Fellows, CESR Fellow or Middle Grade Level 
- FY1-ST2, Trust Grade, Junior Clinical Fellow or SHO level 
Ans: The Trust cites Section 12(1) in relation to Q4 of this request, in that to review individual ledger lines to ascertain the break down by speciality and grade would take resources outside the expected scope of the FOI Act in that it is calculated to taken over 18 hours 
In line with Section 16 of the FOI Act, we have provide details to your other questions.
5.)    Please what is your actual current establishment for Doctor 
- Name of Speciality / Division or Directorate 
- Consultants, Locum Consultant Contract and Associate Specialists 
- CT/ST3 - CT/ST7, Specialty Doctors, Senior Clinical Fellows, CESR Fellow or Middle Grade Level 
- FY1-ST2, Trust Grade, Junior Clinical Fellow or SHO level 
 Consultants - 184 
Locum Consultant Contract - 7 
Associate Specialists - 0  
CT/ST3 - CT/ST7 - 0 
Specialty Doctors – 16 
All Clinical fellows- 69 
Senior Clinical Fellows  
•	CESR Fellow or Middle Grade Level - 
ANS:  18 
FY1-ST2-
•	Trust Grade  
•	Junior Clinical Fellow or SHO level  
ANS:  51 </v>
      </c>
    </row>
    <row r="14" spans="1:6" ht="409.5" x14ac:dyDescent="0.2">
      <c r="A14" s="7" t="str">
        <f>[1]FOIs!A727</f>
        <v>N034</v>
      </c>
      <c r="B14" s="5" t="str">
        <f>[1]FOIs!D727</f>
        <v>Agency staff</v>
      </c>
      <c r="C14" s="5">
        <f>[1]FOIs!C727</f>
        <v>45034</v>
      </c>
      <c r="D14" s="5">
        <f>[1]FOIs!AE727</f>
        <v>45089</v>
      </c>
      <c r="E14" s="2" t="str">
        <f>[1]FOIs!E727</f>
        <v>Please can you provide me with the following information for the most recent complete fiscal year:
•      Total number of temporary workers engaged by your organisation, broken down by department or function, if possible.
•      Total annual expenditure on temporary workers, including a breakdown of costs by department or function, if possible.
•      Total number of agency suppliers (Preferred Suppliers/non-Preferred Suppliers) in your organisation’s labour supply chain
Details of any existing Managed Service Programme or Provider (MSP) and/or Vendor Management System (VMS) used to manage temporary workers:
•      Name of the MSP and VMS.
•      Date the contract was awarded.
•      Date of contract expiration.
•      Name of the government procurement framework through which the MSP and VMS were procured.
Details of any upcoming retendering or renewal processes related to your MSP and VMS contracts:
•      Anticipated date for the retendering or renewal process to commence.
•      Name and contact information of the person responsible for overseeing the retendering or renewal process.</v>
      </c>
      <c r="F14" s="2" t="str">
        <f>[1]FOIs!Z727</f>
        <v xml:space="preserve">Information provided for the most recent complete for 2022/23: 
•      Total number of temporary workers engaged by your organisation, broken down by department or function, if possible. 
ANS:   see table below and attached (FOI N034)
•      Total annual expenditure on temporary workers, including a breakdown of costs by department or function, if possible.see attached (FOI N034)
•      Total number of agency suppliers (Preferred Suppliers/non-Preferred Suppliers) in your organisation’s labour supply chain 
Nursing &amp; HCA providers: 
Tier 1 (Preferred supplier) 
Pulse Nursing 
Tier 2 
Altrix 
Cromwell Medical 
Tier 3 
ID Medical 
Interact Medical 
Allied Health Professionals (OT, Physios, Dieticians, SW,  : 
Globelocums 
Your World Healthcare 
Adecco 
Sanctuary 
Medical Agency 
Accident &amp; Emergency Agency Ltd,  
Athona Ltd, 
Holt Doctors,  
ID Medical,  
Medacs Healthcare Plc,  
Medecho Ltd,  
NC Healthcare,  
Pertemps Medical Limited, 
RM Medics,  
TXM Healthcare,  
Details of any existing Managed Service Programme or Provider (MSP) and/or Vendor Management System (VMS) used to manage temporary workers: 
All in house, no MSP or VMS 
N/A for Non Medical 
•      Name of the MSP and VMS.   N/A 
•      Date the contract was awarded.   N/A 
•      Date of contract expiration.  N/A 
•      Name of the government procurement framework through which the MSP and VMS were procured.  N/A 
Details of any upcoming retendering or renewal processes related to your MSP and VMS contracts:  
•      Anticipated date for the retendering or renewal process to commence. 
All in house, no MSP or VMS 
N/A for Non Medical 
•      Name and contact information of the person responsible for overseeing the retendering or renewal process. 
Please note that the Trust does not disclose staff details. An exemption under Section  40(2) of the Freedom of Information Act 2000 applies where the data requested engages the first principle of the Data Protection Act </v>
      </c>
    </row>
    <row r="15" spans="1:6" ht="409.5" x14ac:dyDescent="0.2">
      <c r="A15" s="7" t="str">
        <f>[1]FOIs!A728</f>
        <v>N035</v>
      </c>
      <c r="B15" s="5" t="str">
        <f>[1]FOIs!D728</f>
        <v>Sexual Assault</v>
      </c>
      <c r="C15" s="5">
        <f>[1]FOIs!C728</f>
        <v>45035</v>
      </c>
      <c r="D15" s="5">
        <f>[1]FOIs!AE728</f>
        <v>45089</v>
      </c>
      <c r="E15" s="2" t="str">
        <f>[1]FOIs!E728</f>
        <v>1 the number of allegations of sexual misconduct sexual harassment sexual assaults and rape but the trust received from member of staff against other member of staff in 2022
The Trust incident management system, does not hold a specific category for sexual misconduct sexual harassment sexual assaults and rape.  The Trust therefore cites section 1(a) in that we hold not data of volume of these types of incident
2 the number of allegations of sexual misconduct sexual harassment sexual assault and rape that the trust received from member of staff against other member of staff in 2021
The Trust incident management system, does not hold a specific category for sexual misconduct sexual harassment sexual assaults and rape.  The Trust therefore cites section 1(a) in that we hold not data of volume of these types of incident
3 the number of occasions of sexual misconduct sexual harassment sexual assault and rape of the trust received from member of staff against another member of staff in 2020
The Trust incident management system, does not hold a specific category for sexual misconduct sexual harassment sexual assaults and rape.  The Trust therefore cites section 1(a) in that we hold not data of volume of these types of incident
4 the number of allegations of sexual misconduct sexual harassment sexual assault and rape that the trust received from member of staff against a member of staff in 2019
The Trust incident management system, does not hold a specific category for sexual misconduct sexual harassment sexual assaults and rape.  The Trust therefore cites section 1(a) in that we hold not data of volume of these types of incident
5 the total number of allegations of sexual misconduct sexual harassment sexual assault and rape that the trust received from member of staff against another member of staff between 2019 and 2022
The Trust incident management system, does not hold a specific category for sexual misconduct sexual harassment sexual assaults and rape.  The Trust therefore cites section 1(a) in that we hold not data of volume of these types of incident
6 the number of allegations of sexual misconduct sexual harassment sexual assault and rape received from a member of staff against another member of staff between 2019 and2022 which resulted in action taking against the individual accused
The Trust does take seriously any allegations made of this nature and can confirm there have been a total of 3 HR investigations since 2019 with associated allegations.   
The definition of sexual misconduct includes, but is not limited to, inappropriate comments; inappropriate touching, sexual harassment, sexual assault, indecent exposure, and rape.</v>
      </c>
      <c r="F15" s="2" t="str">
        <f>[1]FOIs!Z728</f>
        <v>1 the number of allegations of sexual misconduct sexual harassment sexual assaults and rape but the trust received from member of staff against other member of staff in 2022
The Trust incident management system, does not hold a specific category for sexual misconduct sexual harassment sexual assaults and rape.  The Trust therefore cites section 1(a) in that we hold not data of volume of these types of incident
2 the number of allegations of sexual misconduct sexual harassment sexual assault and rape that the trust received from member of staff against other member of staff in 2021
The Trust incident management system, does not hold a specific category for sexual misconduct sexual harassment sexual assaults and rape.  The Trust therefore cites section 1(a) in that we hold not data of volume of these types of incident
3 the number of occasions of sexual misconduct sexual harassment sexual assault and rape of the trust received from member of staff against another member of staff in 2020
The Trust incident management system, does not hold a specific category for sexual misconduct sexual harassment sexual assaults and rape.  The Trust therefore cites section 1(a) in that we hold not data of volume of these types of incident
4 the number of allegations of sexual misconduct sexual harassment sexual assault and rape that the trust received from member of staff against a member of staff in 2019
The Trust incident management system, does not hold a specific category for sexual misconduct sexual harassment sexual assaults and rape.  The Trust therefore cites section 1(a) in that we hold not data of volume of these types of incident
5 the total number of allegations of sexual misconduct sexual harassment sexual assault and rape that the trust received from member of staff against another member of staff between 2019 and 2022
The Trust incident management system, does not hold a specific category for sexual misconduct sexual harassment sexual assaults and rape.  The Trust therefore cites section 1(a) in that we hold not data of volume of these types of incident
6 the number of allegations of sexual misconduct sexual harassment sexual assault and rape received from a member of staff against another member of staff between 2019 and2022 which resulted in action taking against the individual accused
The Trust does take seriously any allegations made of this nature and can confirm there have been a total of 3 HR investigations since 2019 with associated allegations.   
The definition of sexual misconduct includes, but is not limited to, inappropriate comments; inappropriate touching, sexual harassment, sexual assault, indecent exposure, and rape.</v>
      </c>
    </row>
    <row r="16" spans="1:6" ht="409.5" x14ac:dyDescent="0.2">
      <c r="A16" s="7" t="str">
        <f>[1]FOIs!A732</f>
        <v>N039</v>
      </c>
      <c r="B16" s="5" t="str">
        <f>[1]FOIs!D732</f>
        <v>Bariatric care</v>
      </c>
      <c r="C16" s="5">
        <f>[1]FOIs!C732</f>
        <v>45036</v>
      </c>
      <c r="D16" s="5">
        <f>[1]FOIs!AE732</f>
        <v>45086</v>
      </c>
      <c r="E16" s="2" t="str">
        <f>[1]FOIs!E732</f>
        <v>1. How much has your Trust spent on specialist bariatric equipment for obese/bariatric patients (patients over 160kg) during the last five financial years? Please give a figure for each year: 2018/19, 2019/20, 2020/21, 2021/22, 2022/23.
2. How many patients needed special adaptations due to their weight in the past 12 months?
3. Please give a breakdown of the amounts spent by the Trust by the type of specialist bariatric equipment.
3.1 If equipment is used on a rental contract basis, please provide a list of contracts, including the values and suppliers.
4. How many bariatric beds does the Trust own?
5. How many bariatric fridges does the Trust own?</v>
      </c>
      <c r="F16" s="2" t="str">
        <f>[1]FOIs!Z732</f>
        <v>1.	How much has your Trust spent on specialist bariatric equipment for obese/bariatric patients (patients over 160kg) during the last five financial years? Please give a figure for each year: 2018/19, 2019/20, 2020/21, 2021/22, 2022/23.
2018/19 (direct only supply chain unavailable) = £4442.26
2019/20 (direct &amp; supply chain)  = £2470.48
2020/21 (direct &amp; supply chain)  = £6407.59
2021/22 (direct &amp; supply chain)  = £8039.26
2022/23 (direct &amp; supply chain)  = £10162.58
2. How many patients needed special adaptations due to their weight in the past 12 months?  Trust systems do not record details of patients who needed special adaptations due to their weight as part of their treatment, therefore in this instance the Trust cites section 1(a) that data is not held in relation to a response to Q2
3. Please give a breakdown of the amounts spent by the Trust by the type of specialist bariatric equipment.
(see attachment)
3.1 If equipment is used on a rental contract basis, please provide a list of contracts, including the values and suppliers. none
4. How many bariatric beds does the Trust own? NIL
5. How many bariatric fridges does the Trust own? 1</v>
      </c>
    </row>
    <row r="17" spans="1:6" ht="395.25" x14ac:dyDescent="0.2">
      <c r="A17" s="7" t="str">
        <f>[1]FOIs!A736</f>
        <v>N043</v>
      </c>
      <c r="B17" s="5" t="str">
        <f>[1]FOIs!D736</f>
        <v>Dignity in Dying</v>
      </c>
      <c r="C17" s="5">
        <f>[1]FOIs!C736</f>
        <v>45041</v>
      </c>
      <c r="D17" s="5">
        <f>[1]FOIs!AE736</f>
        <v>45086</v>
      </c>
      <c r="E17" s="2" t="str">
        <f>[1]FOIs!E736</f>
        <v>Q1. Are there any Specialist Palliative Care Units (SPCUs) within your Trust? If yes, please provide the name and address of these.
Q2. Please provide information on the following within your Trust between January 2017 and December 2022 (inclusive). Broken down by year if possible:
i)                    The number of suicides in SPCUs (by adults 18+)
ii)                   The number of attempted suicides in SPCUs (by adults 18+)
Q3. Please provide information on the following within your Trust between January 2017 and December 2022 (inclusive), excluding data provided in Q2. Broken down by year if possible:
i)                    The number of suicides in any hospital ward by patients receiving specialist palliative care (by adults 18+)
ii)                   The number of attempted suicides in any hospital ward by patients receiving specialist palliative care (by adults 18+)</v>
      </c>
      <c r="F17" s="2" t="str">
        <f>[1]FOIs!Z736</f>
        <v>Q1. Are there any Specialist Palliative Care Units (SPCUs) within your Trust? If yes, please provide the name and address of these. NO
Q2. Please provide information on the following within your Trust between January 2017 and December 2022 (inclusive). Broken down by year if possible:
i)                    The number of suicides in SPCUs (by adults 18+) NA
ii)                   The number of attempted suicides in SPCUs (by adults 18+) NA
Q3. Please provide information on the following within your Trust between January 2017 and December 2022 (inclusive), excluding data provided in Q2. Broken down by year if possible:
i)                    The number of suicides in any hospital ward by patients receiving specialist palliative care (by adults 18+) zero
ii)                   The number of attempted suicides in any hospital ward by patients receiving specialist palliative care (by adults 18+) zero</v>
      </c>
    </row>
    <row r="18" spans="1:6" ht="409.5" x14ac:dyDescent="0.2">
      <c r="A18" s="7" t="str">
        <f>[1]FOIs!A739</f>
        <v>N046</v>
      </c>
      <c r="B18" s="5" t="str">
        <f>[1]FOIs!D739</f>
        <v>Strike</v>
      </c>
      <c r="C18" s="5">
        <f>[1]FOIs!C739</f>
        <v>45042</v>
      </c>
      <c r="D18" s="5">
        <f>[1]FOIs!AE739</f>
        <v>45078</v>
      </c>
      <c r="E18" s="2" t="str">
        <f>[1]FOIs!E739</f>
        <v xml:space="preserve">1.	How much did the trust spend (£) in total on paying for consultants to carry out non-contractual shifts, or paying for consultants to act down during contractual shifts, required to cover junior doctors’ during the seven days of industrial action by junior doctors taken between 13 to 16 March, and 11 to 14 April 2023? Please provide a £ figure for the total. Please use the free text box if the trust wants to further explanation its answer.  
2.	Did the trust pay the hourly rates outlined on the BMA rate card for consultants' non-contractual work, during either of the junior doctors’ strikes in March or April?  Please answer Yes or No. Please use the free text box if the trust wants to further explanation its answer.  
3.	If the trust answered “No” to question 2, what was the maximum hourly rate (£/hour) the trust paid for non-contractual shifts, or for consultants to act down during contractual shifts required to cover junior doctors' shifts during either the March or April junior doctors’ strike? If you answered “yes” to question 2, please leave this answer blank. Please use the free text box if the trust wants to further explanation its answer.  
4.	Did the trust pay the hourly rates outlined on the BMA rate card for consultants' non-contractual shifts as of April 2023? Please answer Yes or No. Please use the free text box if the trust wants to further explanation its answer.  
5.	If the trust answered “No” to question 4, what is the maximum hourly rate (£/hour) the trust paid consultants for non-contractual shifts as of April 2023? If the trust answered “yes” to question 4, please leave this answer blank. Please use the free text box if the trust wants to further explanation its answer.  </v>
      </c>
      <c r="F18" s="2" t="str">
        <f>[1]FOIs!Z739</f>
        <v xml:space="preserve">1. How much did the trust spend (£) in total on paying for consultants to carry out non-contractual shifts, or paying for consultants to act down during contractual shifts, required to cover junior doctors’ during the seven days of industrial action by junior doctors taken between 13 to 16 March, and 11 to 14 April 2023? Please provide a £ figure for the total. Please use the free text box if the trust wants to further explanation its answer.    
ANS: 
Allowance Type 	Other Allowance Hours 	Rate 	Total Cost 
IA - ENH Rate - Cons - Overnight 	155 	£262.00 	£40,610.00 
IA - ENH Rate - Cons - Weekday 	180.5 	£158.00 	£28,519.00 
IA - ENH Rate - Cons - Weekday Eve 	64 	£210.00 	£13,440.00 
IA - ENH Rate - Cons - Weekend 	2.5 	£210.00 	£525.00 
IA - ENH Rate - SAS-A - Overnight 	65 	£262.00 	£17,030.00 
IA - ENH Rate - SAS-A - Weekday 	46 	£158.00 	£7,268.00 
IA - ENH Rate - SAS-A - Weekday Eve 	23 	£210.00 	£4,830.00 
IA - ENH Rate - SAS-S - Overnight 	15 	£158.00 	£2,370.00 
IA - ENH Rate - SAS-S - Weekday 	82 	£90.00 	£7,380.00 
IA - ENH Rate - SAS-S - Weekday Eve 	10.5 	£116.00 	£1,218.00 
 	 	 	£123,190.00 
2. Did the trust pay the hourly rates outlined on the BMA rate card for consultants' non-contractual work, during either of the junior doctors’ strikes in March or April?  Please answer Yes or No. Please use the free text box if the trust wants to further explanation its answer.    
ANS: Yes 
3. If the trust answered “No” to question 2, what was the maximum hourly rate (£/hour) the trust paid for non-contractual shifts, or for consultants to act down during contractual shifts required to cover junior doctors' shifts during either the March or April junior doctors’ strike? If you answered “yes” to question 2, please leave this answer blank. Please use the free text box if the trust wants to further explanation its answer.    
ANS:N/A 
4. Did the trust pay the hourly rates outlined on the BMA rate card for consultants' non-contractual shifts as of April 2023? Please answer Yes or No. Please use the free text box if the trust wants to further explanation its answer.    
ANS:NO 
5. If the trust answered “No” to question 4, what is the maximum hourly rate (£/hour) the trust paid consultants for non-contractual shifts as of April 2023? If the trust answered “yes” to question 4, please leave this answer blank. Please use the free text box if the trust wants to further explanation its answer.    
ANS:   The Trust has a local agreement and pay an ECAP (extra clinical activity payment) at premium rate (3 hour PA) and at mid point of the consultant payscale. 
 </v>
      </c>
    </row>
    <row r="19" spans="1:6" ht="382.5" x14ac:dyDescent="0.2">
      <c r="A19" s="7" t="str">
        <f>[1]FOIs!A740</f>
        <v>N047</v>
      </c>
      <c r="B19" s="5" t="str">
        <f>[1]FOIs!D740</f>
        <v>Consultant costs</v>
      </c>
      <c r="C19" s="5">
        <f>[1]FOIs!C740</f>
        <v>45042</v>
      </c>
      <c r="D19" s="5">
        <f>[1]FOIs!AE740</f>
        <v>45097</v>
      </c>
      <c r="E19" s="2" t="str">
        <f>[1]FOIs!E740</f>
        <v>•	The consultant workforce expressed in headcount (average of the monthly totals during each year).
•	The consultant workforce expressed in whole time or full time equivalent (WTE/FTE), where WTE/FTE reflects all programmed activities undertaken by consultants, including additional programmed activities (average of the monthly totals during each year). By programmed activities, we mean the unit used by hospitals to plan consultant work.
o	For avoidance of doubt, this is different to the FTE figure routinely published in the NHS Digital NHS Workforce Statistics (https://digital.nhs.uk/data-and-information/publications/statistical/nhs-workforce-statistics), where individual consultants contributing to that figure can only take up to a value of 1 FTE, even where they are working more than full-time.
•	The total number of all programmed activities (PAs) performed by consultants during each of the stated years.
•	The total number of additional programmed activities (APA’s) performed by consultants during each of the stated years. By additional programmed activities, we mean programmed activities that are additional to those in consultant main contracts (i.e. those above programmed activities above 10 per week, in the case of a full-time consultant). 
•	Total number of programmed activities (PAs) and/or hours of extra contractual work (i.e. excluding APAs, e.g. waiting list initiative activity, additional sessions outside the job plan, etc) performed by consultants during each of the stated years. 
•	The total number of programmed activities (PAs) performed by consultants during a.) weekends, b.) weekday evenings, c.) weekday nights, and d.) weekday days during each of the stated years. 
o	For avoidance of doubt, we mean:  
	weekends:  any time on a Saturday or a Sunday
	weekday evenings: 7 pm to 11 pm Monday to Friday
	weekday nights: 11 pm to 7 am Monday to Friday
	weekday days: 7 am to 7 pm Monday to Friday 
•	The number of consultant vacancies in the Trust expressed in whole time or full time equivalent (WTE/FTE) at the beginning of each of the stated years.</v>
      </c>
      <c r="F19" s="2" t="str">
        <f>[1]FOIs!Z740</f>
        <v>• The consultant workforce expressed in headcount (average of the monthly totals during each year).</v>
      </c>
    </row>
    <row r="20" spans="1:6" ht="204" x14ac:dyDescent="0.2">
      <c r="A20" s="7" t="str">
        <f>[1]FOIs!A745</f>
        <v>N052</v>
      </c>
      <c r="B20" s="5" t="str">
        <f>[1]FOIs!D745</f>
        <v>Post Mortem</v>
      </c>
      <c r="C20" s="5">
        <f>[1]FOIs!C745</f>
        <v>45043</v>
      </c>
      <c r="D20" s="5">
        <f>[1]FOIs!AE745</f>
        <v>45086</v>
      </c>
      <c r="E20" s="2" t="str">
        <f>[1]FOIs!E745</f>
        <v>This is a request under the Freedom of Information Act 2000. I would like to request the following information:
For the years 2019, 2020, 2021 and 2022:
- How many post-mortem examinations were performed?
- What was the average number of days between the time of death and the release of the body after a post-mortem examination? 
- How many pathologists worked in the trust (in WTE)?</v>
      </c>
      <c r="F20" s="2" t="str">
        <f>[1]FOIs!Z745</f>
        <v>For the years 2019, 2020, 2021 and 2022
How many post-mortem examinations were performed? 
• In 2022 there was only 1
- What was the average number of days between the time of death and the release of the body after a post-mortem examination? 
• The 1 case was 25 days 
- How many pathologists worked in the trust (in WTE)? 
• The Christie does not directly employ any Pathologists</v>
      </c>
    </row>
    <row r="21" spans="1:6" ht="409.5" x14ac:dyDescent="0.2">
      <c r="A21" s="7" t="str">
        <f>[1]FOIs!A746</f>
        <v>N053</v>
      </c>
      <c r="B21" s="5" t="str">
        <f>[1]FOIs!D746</f>
        <v>Agency Staff</v>
      </c>
      <c r="C21" s="5">
        <f>[1]FOIs!C746</f>
        <v>45043</v>
      </c>
      <c r="D21" s="5">
        <f>[1]FOIs!AE746</f>
        <v>45089</v>
      </c>
      <c r="E21" s="2" t="str">
        <f>[1]FOIs!E746</f>
        <v xml:space="preserve">1)      What is the total Framework Agency spend for Nurses from 1st April 2022 to 31st March 2023? Please provide a breakdown of spend, per specialty*, and by each recruitment agency (by company name).
2)      What is the total Non-Framework Agency spend for Nurses from 1st April 2022 to 31st March 2023? Please provide a breakdown of spend, per specialty*, and by each recruitment agency (by company name).
3)      What is the total Framework Agency spend for HCA’s from 1st April 2022 to 31st March 2023? Please provide a breakdown of spend, per specialty*, and by each recruitment agency (by company name).
4)      What is the total Non-Framework Agency spend for HCA’s from 1st April 2022 to 31st March 2023? Please provide a breakdown of spend, per specialty*, and by each recruitment agency (by company name).
5)      How many requirements (hours) were released to both Framework and Non-Framework Agencies for the period 1st April 2022 to 31st March 2023? Please provide a breakdown per calendar month and by speciality*.
6)      What was the total hours filled by Framework and Non-Framework Agencies for the period 1st April 2022 to 31st March 2023. Please break this down per agency (company name), per calendar month and by speciality*.
7)      What was the total spend on Nurses and HCA’s on the Trusts' Bank, and the total spend on Framework Agency Nurses and HCA’s? Please provide a clear breakdown of total spend per fiscal year, per specialism*, per agency (by company name) for 2020, 2021 and 2022.
*For all above queries please include information for all specialisms/departments including:
•       ITU/HDU
•       Midwifery
•       Paediatrics
•       Neonates
•       General Nursing
•       Mental Health
•       A&amp;E
•       Primary Care – ANP/ENP
•       Community
•       Theatres/ODP’s
</v>
      </c>
      <c r="F21" s="2" t="str">
        <f>[1]FOIs!Z746</f>
        <v>1)	What is the total Framework Agency spend for Nurses from 1st April 2022 to 31st March 2023? Please provide a breakdown of spend, per specialty*, and by each recruitment agency (by company name). 
Total Sped £1,342,055.78 broken down as
ALTRIX	ALTRIXTECHNO	IDMEDICAL	PULSE	SANCTUARYPER	SIRONAMEDIC	JPMEDICALS
£133,650.00	£318,007	£64,693	£799,557	£13,745	£6,353	£6,051
2)      What is the total Non-Framework Agency spend for Nurses from 1st April 2022 to 31st March 2023? Please provide a breakdown of spend, per specialty*, and by each recruitment agency (by company name). Nil Return
3)      What is the total Framework Agency spend for HCA’s from 1st April 2022 to 31st March 2023? Please provide a breakdown of spend, per specialty*, and by each recruitment agency (by company name). 
Total Spend £381,331.16 broken down as
ALTRIX	ALTRIXTECHNO	PULSE
£8,378	£67,158	£305,796
4)      What is the total Non-Framework Agency spend for HCA’s from 1st April 2022 to 31st March 2023? Please provide a breakdown of spend, per specialty*, and by each recruitment agency (by company name). Nil Return
5)      How many requirements (hours) were released to both Framework and Non-Framework Agencies for the period 1st April 2022 to 31st March 2023? Please provide a breakdown per calendar month and by speciality*. 
Altrix - General Nursing		
	Sum of Booked Hours	Sum of Actual Hrs V2 
Registered 		
2022	7378	6793
Apr	1138	1047
May	568	523
Jun	850	784
Jul	825	759
Aug	838	773
Sep	698	644
Oct	911	833
Nov	964	891
Dec	587	542
2023	375	346
Jan	150	139
Feb	13	12
Mar	188	173
Apr	25	23
Unregistered 		
2022	2310	2125
Apr	162	149
May	75	69
Jun	25	23
Jul	238	219
Aug	338	311
Sep	273	251
Oct	288	265
Nov	425	391
Dec	488	449
2023	636	540
Jan	163	150
Feb	100	46
Mar	336	310
Apr	38	35
ID Medical - General Nursing		
	Sum of Booked Hours	Sum of Actual Hrs V2 
Registered 		
2022	934	859
Sep	50	46
Oct	296	273
Nov	375	345
Dec	213	196
2023	588	518
Jan	113	104
Feb	50	23
Mar	413	380
Apr	13	12
Interact Medical - General nursing		
	Sum of Booked Hours	Sum of Actual Hrs V2 
Unregistered 		
2023	13	12
Mar	13	12
JP Medical - Endocrinology		
	Sum of Booked Hours	Sum of Actual Hrs V2 
Registered 		
2022	56	53
Nov	24	23
Dec	32	30
2023	72	53
Jan	16	15
Feb	24	8
Mar	32	30
Sirona - Theatres, Endoscopy 		
	Sum of Booked Hours	Sum of Actual Hrs V2 
Registered 		
2022 - Endoscopy	77	75
Apr	29	29
May	18	18
Jun	10	9
Jul	10	10
Sep	5	5
Dec	5	5
2023 - Surgical Theatres	28	18
Jan	10	9
Feb	19	9
Pulse		
	Sum of Booked Hours	Sum of Actual Hrs V2 
Registered 		
2022	8306	7682
Apr	489	452
Chemo	478	440
CCU	12	12
May	450	418
Endoscopy 	5	5
CCU	25	23
Chemo	321	295
Surgical Theatre	100	95
Jun	485	448
Chemo	370	341
CCU	69	64
Surgical Theatre 	46	44
Jul	694	637
CCU	35	33
Chemo	609	558
Surgical Theatre 	50	46
Aug	1207	1118
Chemo	974	900
CCU	170	158
Surgical Theatre 	63	60
Sep	890	824
Chemo	684	631
CCU	130	120
Surgical Theatre 	76	73
Oct	1391	1287
Chemo	1195	1102
CCU	69	64
Surgical Theatre	127	121
Nov	1653	1527
Chemo	1504	1387
CCU	97	90
Surgical Theatre 	53	51
Dec	1049	972
Chemo	931	860
CCU	29	27
Surgical Theatre 	90	85
2023	2608	2252
Jan	801	746
Chemo	706	656
Surgical Theatre 	95	90
Feb	892	655
Chemo	722	525
Surgical Theatre 	170	130
Mar	832	775
CCU	21	20
Chemo	604	558
Surgical Theatre - E00329	208	198
Apr	83	77
Chemo	83	77
Unregistered - All used for enhanced care MH		
2022	9350	8584
Apr	1374	1254
May	639	587
Jun	456	419
Jul	1183	1081
Aug	925	852
Sep	1039	957
Oct	1074	988
Nov	1074	987
Dec	1586	1459
2023	2560	1976
Jan	211	194
Feb	962	506
Mar	1300	1196
Apr	88	81
Sanctuary Personnel		
Row Labels	Sum of Booked Hours	Sum of Actual Hrs V2 
Registered 	10	9
2022	10	9
Apr	10	9
Surgical Theatre 	10	9
6)      What was the total hours filled by Framework and Non-Framework Agencies for the period 1st April 2022 to 31st March 2023. Please break this down per agency (company name), per calendar month and by speciality*. See response in Q5
7)      What was the total spend on Nurses and HCA’s on the Trusts' Bank, and the total spend on Framework Agency Nurses and HCA’s? Please provide a clear breakdown of total spend per fiscal year, per specialism*, per agency (by company name) for 2020, 2021 and 2022. 
Total on Framework spend 2020 £63,055
PULSE	SANCTUARYPER
£60,637	£2,418
Total on Framework spend 2021 £760,417
ALTRIX	PULSE
£285,700	£474,716
Total on Framework spend 2022 £1,723,387
ALTRIX	ALTRIXTECHNO	IDMEDICAL	PULSE	SANCTUARYPER	SIRONAMEDIC	JPMEDICALS
£142,028	£385,165	£64,693	£1,105,352	£13,745	£6,351	£6,051
Total Bank spend per year
2020 - £2,238,000
2021 - £2.329,000
2022 - £2,739,000</v>
      </c>
    </row>
    <row r="22" spans="1:6" ht="89.25" x14ac:dyDescent="0.2">
      <c r="A22" s="7" t="str">
        <f>[1]FOIs!A748</f>
        <v>N055</v>
      </c>
      <c r="B22" s="5" t="str">
        <f>[1]FOIs!D748</f>
        <v>NHS Trust Non-Pharmaceutical Product Supply Chain Arrangements</v>
      </c>
      <c r="C22" s="5">
        <f>[1]FOIs!C748</f>
        <v>45089</v>
      </c>
      <c r="D22" s="5">
        <f>[1]FOIs!AE748</f>
        <v>45086</v>
      </c>
      <c r="E22" s="2" t="str">
        <f>[1]FOIs!E748</f>
        <v>Following a recent Health Service Journal Article on ICS-level warehousing and logistics facilities,
Simplified request, I will accept an annual, summary value and number of products delivered by NHS Supply Chain: please consider all NHS Supply Chain delivered products as being within the scope of the request and not requiring to be analysed individually to see if they fall within the scope of the products of interest.</v>
      </c>
      <c r="F22" s="2" t="str">
        <f>[1]FOIs!Z748</f>
        <v>Details of products delivered by NHS Supply Chain are in the attached.</v>
      </c>
    </row>
    <row r="23" spans="1:6" ht="409.5" x14ac:dyDescent="0.2">
      <c r="A23" s="7" t="str">
        <f>[1]FOIs!A750</f>
        <v>N057</v>
      </c>
      <c r="B23" s="5" t="str">
        <f>[1]FOIs!D750</f>
        <v>non pharmaceutical consignment stock holding</v>
      </c>
      <c r="C23" s="5">
        <f>[1]FOIs!C750</f>
        <v>45044</v>
      </c>
      <c r="D23" s="5">
        <f>[1]FOIs!AE750</f>
        <v>45082</v>
      </c>
      <c r="E23" s="2" t="str">
        <f>[1]FOIs!E750</f>
        <v xml:space="preserve">Through FOI act I am requesting information regarding any consignment stock held at your facilities. Consignment Stock, in the case of NHS Trusts, is generally medical/surgical devices that are held in close proximity to operating rooms but are not paid for until the Trust uses them.
Do you hold in your facilities any medical (non pharmaceutical) consignment stock (Yes/No)?
If Yes, for any medical (non pharmaceutical) consignment stock held on Trust premises, please provide:
•       the list and volume of each item forming the Consignment Stock
•       storage footprint (square feet/square metres) of the consignment stock in total across the Trust’s premises and details of any product segregation/MHRA Registration requirements
•       average turnover of consignment stock items, minimum stock levels which are maintained throughout the year
•       availability requirements, i.e. maximum time between product requirement being identified and product being available in the ward/department to be used to support clinical service delivery
</v>
      </c>
      <c r="F23" s="2" t="str">
        <f>[1]FOIs!Z750</f>
        <v>Through FOI act I am requesting information regarding any consignment stock held at your facilities. Consignment Stock, in the case of NHS Trusts, is generally medical/surgical devices that are held in close proximity to operating rooms but are not paid for until the Trust uses them.
Do you hold in your facilities any medical (non pharmaceutical) consignment stock (Yes/No)? YES
Several teams handle stock levels within their speciality – therefore the data provided is given by speciality.
If Yes, for any medical (non pharmaceutical) consignment stock held on Trust premises, please provide:
•       the list and volume of each item forming the Consignment Stock
Surgical Theatres, Radiotherapy Theatres, and Sterile Services
Penile Implants
Product 
Code	Lot Number	Product Description	Quantity
519170	5713122	Titan Touch Assembly Kit 	1
519170	5713122	Titan Touch Assembly Kit	1
519170	5860321	Titan Touch Assembly Kit	1
519170	5860321	Titan Touch Assembly Kit	1
519300	5585165	Titan Narrow Base Rear Tip Extender	1
519300	5585165	Titan Narrow Base Rear Tip Extender	1
ER8075	5592756	Titan Cloverleaf Reservoir 75cc	1
ER8075	5712877	Titan Cloverleaf Reservoir 75cc	1
ER8125	5711124	Titan Cloverleaf Reservoir 125cc	1
ER8125	5812691	Titan Cloverleaf Reservoir 125cc	1
EN2911	4539268	Titan Touch Zero Degree (Narrow Base) – 11cm	1
EN2911	4539268	Titan Touch Zero Degree (Narrow Base) – 11cm	1
EN2914	5708138	Titan Touch Zero Degree (Narrow Base) – 14cm	1
EN2914	5708138	Titan Touch Zero Degree (Narrow Base) – 14cm	1
ES2914	5708138	Titan Touch Zero Degree – 14cm	1
ES2914	5708138	Titan Touch Zero Degree – 14cm	1
ES2916	5704187	Titan Touch Zero Degree – 16cm	1
ES2916	5704187	Titan Touch Zero Degree – 16cm	1
ES2918	5924864	Titan Touch Zero Degree – 18cm	1
ES2918	5924864	Titan Touch Zero Degree – 18cm	1
ES2920	5684019	Titan Touch Zero Degree – 20cm	1
ES2920	5684019	Titan Touch Zero Degree – 20cm	1
ES2922	5708143	Titan Touch Zero Degree – 22cm	1
ES2922	5708143	Titan Touch Zero Degree – 22cm	1
EN2916	5747390	Titan Touch Zero Narrow Base – 16cm	1
EN2918	5747391	Titan Touch Zero Narrow Base – 16cm	1
EN2918	5747394	Titan Touch Zero Narrow Base – 18cm	1
EN2918	5747394	Titan Touch Zero Narrow Base – 18cm	1
QB3322	171005-239	TLC Male Retractor with frame	1
QB3322	171005-239	TLC Male Retractor with frame	1
QB3322	171003-311	TLC Male Retractor with frame	1
QB3322	171003-311	TLC Male Retractor with frame	1
519250	5673540	Genesis Kit 9.5 Coated	1
519250	5673540	Genesis Kit 9.5 Coated	1
519260	5627445	Genesis Kit 11 Coated 	1
519260	5627445	Genesis Kit 11 Coated 	1
519270	5673552	Genesis Kit 13 Coated	1
519270	5673552	Genesis Kit 13 Coated	1
Strattice Mesh 
Item Code	Item Name
1016002EU	STRATTICE FIRM FOR CHALLENGING ABDOM WALL REPAIR 10CM X 16CM
1016002EU	STRATTICE FIRM FOR CHALLENGING ABDOM WALL REPAIR 10CM X 16CM
1025002EU	STRATTICE FIRM FOR CHALLENGING ABDOM WALL REPAIR 10CM X 25CM
1025002EU	STRATTICE FIRM FOR CHALLENGING ABDOM WALL REPAIR 10CM X 25CM
1620002EU	STRATTICE FIRM FOR CHALLENGING ABDOM WALL REPAIR 16CM X 20CM
2020002EU	STRATTICE FIRM FOR ABDOMINAL WALL REPAIR 20CM X 20CM
2030002EU	STRATTICE FIRM FOR CHALLENGING ABDOM WALL REPAIR 20CM X 30CM
2030002EU	STRATTICE FIRM FOR CHALLENGING ABDOM WALL REPAIR 20CM X 30CM
Radiography
It’s Interventional
(consigment))	019-09S-18-135                 	 	HV stent Oesophageal 135 (stent Plus) x2
It’s Interventional
(consigment)	019-09S-18-135-O                 	Oes8	HV stent Oesophageal 135 x2
It’s Interventional
(consigment)	019-09S-18-110-O	 	HV stent Oesophageal 110 x2
It’s Interventional
(consigment)	019-09S-18-110	 	HV stent Oesophageal 110 x2
It’s Interventional
(consigment))	019-09S-18-085-O	Oes9	HV stent Oesophageal 85 x3
It’s Interventional
(consigment)	019-09S-18-085	 	HV stent Oesophageal 86 x2
It’s Interventional
(consigment)	019-09S-18-150	 	HV stent plus Oesophageal 150 x1
It’s Interventional
(consigment)	019-09S-18-150-O	 	SX-ELLA Oesophagealx1
Terumo (consignment)	45-780308	 	CX detachable coil 3mm/8cm  x3
Terumo (consignment)	45-780620	 	CX detachable coil 6mm/20cm  x2
Terumo (consignment)	45-780724	 	CX detachable coil 7mm/24cm  x2
Terumo (consignment)	45-780516	 	CX detachable coil 5mm/16cm x2
Terumo (consignment)	45-780413	 	CX detatchable coil 4mm/13mm x3
Bard (consignment)	DL950F	 	IVC filter (Femoral) x1
Bard (consignment)	DL950J	 	IVC filter (Jugular) x2
•       storage footprint (square feet/square metres) of the consignment stock in total across the Trust’s premises and details of any product segregation/MHRA Registration requirements 
Surgical Theatres, Radiotherapy Theatres, and Sterile Services 1 Square Meter
Radiography  2m by 4m Radiology store room
•       average turnover of consignment stock items, minimum stock levels which are maintained throughout the year 
Surgical Theatres, Radiotherapy Theatres, and Sterile Services  
As and when required (2-3 Penile Implants per year) and (Strattice approx. 4-5 pieces per year)
Radiography
Oesophageal stents (It’s Interventional) – 36 stents per annum
Detachable coil (Terumo) – 6 coils per annum
IVC Filter (Bard/BD) – 12 per annum
•       availability requirements, i.e. maximum time between product requirement being identified and product being available in the ward/department to be used to support clinical service delivery 
Surgical Theatres, Radiotherapy Theatres, and Sterile Services
Products are already located in Theatres so straight away?
Radiography - Lead time is usually 1 – 2 days</v>
      </c>
    </row>
    <row r="24" spans="1:6" ht="204" x14ac:dyDescent="0.2">
      <c r="A24" s="7" t="str">
        <f>[1]FOIs!A753</f>
        <v>N060</v>
      </c>
      <c r="B24" s="5" t="str">
        <f>[1]FOIs!D753</f>
        <v>strikes</v>
      </c>
      <c r="C24" s="5">
        <f>[1]FOIs!C753</f>
        <v>45037</v>
      </c>
      <c r="D24" s="5">
        <f>[1]FOIs!AE753</f>
        <v>45078</v>
      </c>
      <c r="E24" s="2" t="str">
        <f>[1]FOIs!E753</f>
        <v xml:space="preserve">The number of cancelled, delayed or missed appointments at your Trust as a result of British Medical Association strikes w/c 11th – 15th April, broken down by
1.	1. Type of appointment, e.g. checkup, treatment, surgery 
2.	2. Type of care the appointment/surgery was required for, e.g. cancer – please specify which department too </v>
      </c>
      <c r="F24" s="2" t="str">
        <f>[1]FOIs!Z753</f>
        <v xml:space="preserve">The number of cancelled, delayed or missed appointments at the Christie as a result of British Medical Association strikes w/c 11th – 15th April, broken down by 
1                Type of appointment, e.g. checkup, treatment, surgery  
2. 2            Type of care the appointment/surgery was required for, e.g. cancer – please specify which department too  
See attached table (where “FUp” standards for follow up appointment)
 </v>
      </c>
    </row>
    <row r="25" spans="1:6" ht="409.5" x14ac:dyDescent="0.2">
      <c r="A25" s="7" t="str">
        <f>[1]FOIs!A757</f>
        <v>N064</v>
      </c>
      <c r="B25" s="5" t="str">
        <f>[1]FOIs!D757</f>
        <v>IT kit/software</v>
      </c>
      <c r="C25" s="5">
        <f>[1]FOIs!C757</f>
        <v>45049</v>
      </c>
      <c r="D25" s="5">
        <f>[1]FOIs!AE757</f>
        <v>45102</v>
      </c>
      <c r="E25" s="2" t="str">
        <f>[1]FOIs!E757</f>
        <v>Question 1: For each of the specified years please provide your trust's total IT spend on infrastructure
DEFINITION: This is the total IT spend for your trust and will include Hardware (eg laptops/Desktops) and Infrastructure (eg Cloud), as well as spend on external organisations providing services to your trust.
Question 2: What percentage of your servers are virtualised?
Virtualised Servers
DEFINITION: A virtual server re-creates the functionality of a dedicated physical server. It exists transparently to users as a partitioned space inside a physical server.
Question 3: In relation to  your trust's servers please provide the requested information
Servers
Question 4: For each element detailed below, how does your organisation manage its data storage?
In-house data centre
DEFINITION: Physical or virtual servers that are connected internally and externally through networking and communication equipment to store, transfer and access digital information
Shared service
DEFINITION: The consolidation of business operations that are used by multiple parts of the same organization.
Data Storage Management
DEFINITION: The management of various data storage methods used in the Trust
Other (please specify)
Question 5: Please outline your trust's WiFi coverage for each element listed below
Community wide (e.g. CoIN - Community of Interest Network)
Enterprise wide (whole campus)
Main building only
Sections of building(s) only
Mobile phone signal enabled through WiFi
No wireless networks are used in the trust
Question 6: For each device detailed below please provide the requested information
Smartphones
Laptops
PCs
Tablets
Other (please specify):</v>
      </c>
      <c r="F25" s="2" t="str">
        <f>[1]FOIs!Z757</f>
        <v xml:space="preserve"> The Trust cites Section 12(1) as our initial  response to your request for IT Kit details, in that to review individual budgets breakdowns to ascertain the costs for equipment as you have requested would take resources outside the expected scope of the FOI Act in that it is calculated to taken over 18 hours 
The Trust supports the principles of the Act and in line with Section 16 of the FOI Act, the Trust can confirm if your request were refined and resubmitted, we would be able to supply details in relation to questions Q2, Q4a , Q4c and Q5.  It may be possible to provide additional data you have requested where the scope is narrowed and/or clarified.  For each of the questions we are not able to supply in full we have outlined what may be possible below:
Q1  Hardware is not always ordered on a standard order, where the order contains a combination of required items, such as software and/or maintenance costs this requires line by line review to extract just hardware costs and will take in excess of 18 hours.
There is also a requirement to refine the definition or ask for Infrastructure, are you looking for Network Infrastructure, are you looking for a response including total cost required to support a network such as  firewall within this? Are you looking to include software as a service as well as Infrastructure as a service?
Q3 With regards to your Server questions, we can confirm. Owned or Leased, Average age of servers and our Main supplier, to refine your question to these elements only would support our ability to provide information.
However Server costs can be ordered through several routes, direct, as part of a larger order, or ordered through partner providers who provide a number of different goods/services to the Trust. Therefore to try to pull costs out as just server costs would mean reviewing thousands of lines of data in the ledgers and would take in excess of 18 hours to complete this additional information.
Q4b Shared Services – to provide an answer to this element of your request, we would require additional information, for example shared within Trust or aspect of outsourcing to another Trust
Q6, if your request is narrowed to volume and main supplier for these types of devices, we would be able to provide details?
Extracting costs would again require detailed review of the ledgers and is expected to take over resource limits of the FOI Act.</v>
      </c>
    </row>
    <row r="26" spans="1:6" ht="408" x14ac:dyDescent="0.2">
      <c r="A26" s="7" t="str">
        <f>[1]FOIs!A767</f>
        <v>N074</v>
      </c>
      <c r="B26" s="5" t="str">
        <f>[1]FOIs!D767</f>
        <v>IT kit/software</v>
      </c>
      <c r="C26" s="5">
        <f>[1]FOIs!C767</f>
        <v>45057</v>
      </c>
      <c r="D26" s="5">
        <f>[1]FOIs!AE767</f>
        <v>45107</v>
      </c>
      <c r="E26" s="2" t="str">
        <f>[1]FOIs!E767</f>
        <v>We would be grateful if you could help in answering our request for information for the following questions; answering for A-J on questions 1-8.
a) Photocopiers/MFDs (Multi-Functional Device)
b) Printers
c) Print room / reprographic
d) Desktops
e) Laptops
f) Displays
g) Network
h) cyber security
i) Audio Visual
j) infrastructure
Q1. Please name all the IT resellers that you have contacts with and buy from.
Q2. What is the length of the contracts, more specifically their end date, with the named IT resellers in question 1.
Q3. What year and month is the next hardware refresh due?
Q4. Please name the number of devices deployed by the NHS/Fire service/university/council/school?
Q5. In reply to question 4, which department/facility are those located?
Q6. Please name the brand and model of the devices mentioned and the spend for each product.
Q7. Details on how these were procured. i.e. By Framework
i. Procurement method
ii. If Framework, please state which one.
Q8. Do you normally purchase equipment as services or as a capital?
Q9. What is your annual print/copy volume and spend?
Q10. Who is the person(s) within your organization responsible for the MFD's, print hardware, and supplies contract(s)? Please provide their title and their contact details.
Q11. Who is responsible for purchasing end user devices such as laptops, desktops, networking, infrastructure, cyber security, displays and accessories? Please provide their title, and their contact details.</v>
      </c>
      <c r="F26" s="2" t="str">
        <f>[1]FOIs!Z767</f>
        <v>The Trust has provided details on our IT Equipment as requested for these devices types, as far as details are known.  Please see the attached.
a) Photocopiers/MFDs (Multi-Functional Device)
b) Printers
c) Print room / reprographic
d) Desktops
e) Laptops
f) Displays
g) Network
h) cyber security
i) Audio Visual
j) infrastructure</v>
      </c>
    </row>
    <row r="27" spans="1:6" ht="357" x14ac:dyDescent="0.2">
      <c r="A27" s="7" t="str">
        <f>[1]FOIs!A768</f>
        <v>N075</v>
      </c>
      <c r="B27" s="5" t="str">
        <f>[1]FOIs!D768</f>
        <v>Adverse events</v>
      </c>
      <c r="C27" s="5">
        <f>[1]FOIs!C768</f>
        <v>45057</v>
      </c>
      <c r="D27" s="5">
        <f>[1]FOIs!AE768</f>
        <v>45085</v>
      </c>
      <c r="E27" s="2" t="str">
        <f>[1]FOIs!E768</f>
        <v>Please would you consider answering the below four questions as a FOI request?
1.	Which local risk management system does your trust currently use please? (eg: Ulysses 2000 Ltd / InPhase Ltd / RLDatix etc etc) 
2.	How many responses are required as a minimum for your staff to complete a patient safety report? 
3.	On average how many patient safety forms have been completed by your staff per month over the previous 6 month period please? 
4.	What is your ratio of events associated with harm to events associated with no harm please? 
5.	How many staff does your organisation employ?</v>
      </c>
      <c r="F27" s="2" t="str">
        <f>[1]FOIs!Z768</f>
        <v>1. Which local risk management system does your trust currently use please?
RLDatix
2. How many responses are required as a minimum for your staff to complete a patient safety report? 
Mandatory fields =  18
3. On average how many patient safety forms have been completed by your staff per month over the previous 6 month period please? 
Staff have completed an average of 155 patient safety forms each week in the last 6 months
4. What is your ratio of events associated with harm to events associated with no harm please? 
Harm to no harm ration 13:10
5. How many staff does your organisation employ?  
Fix Term :  454
Permanent:  2996
Total :3450</v>
      </c>
    </row>
    <row r="28" spans="1:6" ht="409.5" x14ac:dyDescent="0.2">
      <c r="A28" s="7" t="str">
        <f>[1]FOIs!A769</f>
        <v>N076</v>
      </c>
      <c r="B28" s="5" t="str">
        <f>[1]FOIs!D769</f>
        <v>e rostering</v>
      </c>
      <c r="C28" s="5">
        <f>[1]FOIs!C769</f>
        <v>45058</v>
      </c>
      <c r="D28" s="5">
        <f>[1]FOIs!AE769</f>
        <v>45102</v>
      </c>
      <c r="E28" s="2" t="str">
        <f>[1]FOIs!E769</f>
        <v>Under the Freedom of Information Act 2000, I would like to know:
•	When were staff at your trust granted access to e-rostering capabilities? Confirm specific month and year.
•	What attainment level is your NHS Trust at, as per Appendix 1 the 2020 e-rostering guidance, for the following staff:
Nurses – Level 0, Level 1, Level 2, Level 3 or Level 4  
Doctors – Level 0, Level 1, Level 2, Level 3 or Level 4
•	What were the average planned hours versus delivered hours between December 2021 – March 2023 for each NHS England Trust?
Percentage of planned contracted hours
Percentage of actual delivered hours per WTE per roster period (excluding doctors in training)
•	 What percentage of shifts at your trust were filled by system-generated e-roster capabilities between December 2021 – March 2023?
•	Between December 2021 – March 2023, how much did your trust spend on agency staff?
I believe this information should be recorded as part of the reporting process laid out in the 2020 e-rostering guidance. However, if you do not record the data by any of the above please share the most similar you do record by.</v>
      </c>
      <c r="F28" s="2" t="str">
        <f>[1]FOIs!Z769</f>
        <v xml:space="preserve"> 1)  When were staff at your trust granted access to e-rostering capabilities? Confirm specific month and year.  
June 2017
2)  What attainment level is your NHS Trust at, as per Appendix 1 the 2020 e-rostering guidance, for the following staff: 
Nurses – Level 1   
Doctors – Level 0 
3)  What were the average planned hours versus delivered hours between December 2021 – March 2023 for each NHS England Trust? 
3.1 Percentage of planned contracted hours – see table
3.2 Percentage of actual delivered hours per WTE per roster period (excluding doctors in training) see the attached 
4)  What percentage of shifts at your trust were filled by system-generated e-roster capabilities between December 2021 – March 2023?  
The Christie NHS Foundation Trust does not hold this information. (Cites section 1a with not being able to provide a response to this element of your request)
• Between December 2021 – March 2023, how much did your trust spend on agency staff?  
Agency Spend 
Dec-21, £253,875 
Jan-22, £239,497 
Feb-22, £237,522 
Mar-22, £304,384 
Apr-22, £149,290 
May-22, £149,290 
Jun-22, £246,023 
Jul-22, £216,521 
Aug-22, £210,116 
Sep-22, £270,525 
Oct-22, £289,412 
Nov-22, £343,979 
Dec-22, £284,343 
Jan-23, £220,540 
Feb-23, £173,944 
Mar-23, £303,233 
Total, £3,892,493 </v>
      </c>
    </row>
    <row r="29" spans="1:6" ht="409.5" x14ac:dyDescent="0.2">
      <c r="A29" s="7" t="str">
        <f>[1]FOIs!A770</f>
        <v>N077</v>
      </c>
      <c r="B29" s="5" t="str">
        <f>[1]FOIs!D770</f>
        <v xml:space="preserve">Pharmacy </v>
      </c>
      <c r="C29" s="5">
        <f>[1]FOIs!C770</f>
        <v>45058</v>
      </c>
      <c r="D29" s="5">
        <f>[1]FOIs!AE770</f>
        <v>45085</v>
      </c>
      <c r="E29" s="2" t="str">
        <f>[1]FOIs!E770</f>
        <v>A) Is compounding outsourced to an external provider in your region/city? 
Yes – go to question A1)	
No – go to question B)	
A1) What is the name of the external provider doing compounding preparation?
__________________________________________________________________________________________
A2) What is the location of the external provider doing chemotherapy compounding?
__________________________________________________________________________________________
B) What manufacturing/compounding work is currently being performed by pharmacists at your Hospital/Trust? 
__________________________________________________________________________________________
C) What level/grade of cleanroom do you run and how many of them do you have?
__________________________________________________________________________________________
C1) What size of unit do you currently run (square footage)? 
__________________________________________________________________________________________
C2) What is the number of staff in this unit? 
__________________________________________________________________________________________
C3) Do you currently run at your full capacity? 
Yes	
No	
C4) If no, what % of capacity you’re currently running?
__________________________________________________________________________________________
D) Do you provide services to any other hospital pharmacies?
Yes	
No	
D1). If yes, please specify which other hospitals you service:
__________________________________________________________________________________________
E). How many days per week do you do compounding work? Please circle the relevant.
No of days/week	1	2	3	4	5	6	7
F) Approximately, how many compounding’s do you do each day in your facility? 
Number of compounding’s per day:_________________________________
G) Approximately, how many pairs of gloves do you use per day for pharmacy compounding work in your facility? (including both under- and over-gloves)
Number of under-gloves per day (pairs):_______________________________
Number of over-gloves per day (pairs):________________________________
G1) What proportion (%) of these are sterile gloves? 
______________% 
G2) Who is your current gloves provider(s)?
__________________________________________________________________________________________
G3) What types of gloves do you use during compounding? Please put % for all relevant options.
	Chemotherapy	Parenteral nutritional	Other – please specify:
_____________________________
Sterile exam gloves			
Non-sterile exam gloves			
Sterile PPE (Personal Protective Equipment) gloves			
Sterile Surgical gloves (medical device) 			
G4) What material are the majority of the sterile PPE/surgical gloves made of when used in pharmacy? Please put % for all relevant options.
Nitrile %	
Polychloroprene %	
Polyisoprene %	
Natural rubber latex %	 
Other, please state: %	
G5) What material is the packaging of your sterile gloves?
Plastic 	
Paper	
H) How do you currently purchase your hospital pharmacy gloves? 
NHS SC	
Directly from supplier	
3rd Party provider / distributor (eg. Bunzl)
Other	
I) How frequently do you place orders and is this your preferred frequency?
___________________________________________________________________________
J) What local/national guidelines/accreditation/regulations/governing bodies do you adhere to?
___________________________________________________________________________
K) When validating a new sterile PPE/surgical glove, do you have a specific protocol/evaluation to follow?
Yes	
No	
L) Who is involved in the validation process and what criteria do you follow (please indicate position/role, process and time frames)?
___________________________________________________________________
M) Which of these requirements apply for a sterile PPE/surgical glove in your facility? (please tick all relevant options):
Maximum liquid particle count level	
Specific outer packaging requirements	
Plastic inner-wrap	
Be able to stay on isolator glove port for certain amount of time	
Withstand certain amount of alcohol disinfections	
Chemicals / chemotherapy agents breakthrough time results	
Certified for use for a certain clean room grade	
We have other requirements (add them….)	
No requirements are specified	
N) Which of these features of a sterile PPE/surgical glove would add value in your current practice? Please tick all relevant options.
Good fit, feel and comfort 	
Durability	
Easy to open sterile barrier	
Double gloving 	
Puncture detection	
Anti-slip cuff (stays on gown)	
Low endotoxin level	
Other features add value	
O) How often are gloves changed by operators working with compounding? Please state in relevant minutes.
Over-gloves ________________________________________________
Under-gloves _______________________________________________
P) What safety guidelines/recommendations does the Hospital / Trust currently follow?
___________________________________________________________________________</v>
      </c>
      <c r="F29" s="2" t="str">
        <f>[1]FOIs!Z770</f>
        <v>The Trust response to your questionnaire are populated in the attached</v>
      </c>
    </row>
    <row r="30" spans="1:6" ht="409.5" x14ac:dyDescent="0.2">
      <c r="A30" s="7" t="str">
        <f>[1]FOIs!A775</f>
        <v>N082</v>
      </c>
      <c r="B30" s="5" t="str">
        <f>[1]FOIs!D775</f>
        <v>Prevention Strategy</v>
      </c>
      <c r="C30" s="5">
        <f>[1]FOIs!C775</f>
        <v>45057</v>
      </c>
      <c r="D30" s="5">
        <f>[1]FOIs!AE775</f>
        <v>45082</v>
      </c>
      <c r="E30" s="2" t="str">
        <f>[1]FOIs!E775</f>
        <v>I am writing to submit a formal Freedom of Information (FOI) request under the Freedom of Information Act 2000. I kindly request your assistance in providing me with information regarding the prevention strategies implemented or planned by your NHS Trust (if available) in line with the NHS Long-Term Plan 2019.
Specifically, I am interested in obtaining details about the measures, initiatives, and actions taken by your NHS Trust to address the "prevention" aspect outlined in the NHS Long-Term Plan. This may include but is not limited to:
Strategies or programs focused on promoting healthy lifestyles and preventing diseases.
Initiatives aimed at reducing health inequalities and improving access to preventive healthcare services.
Collaborations with local authorities, community organizations, or other healthcare providers to enhance prevention efforts.
Allocation of resources or funding for prevention activities.
Policies or guidelines related to preventive healthcare services.
This may be referred to as a "prevention strategy". I would like to see any overarching prevention strategies from the trust, not individual departments.I am writing to submit a formal Freedom of Information (FOI) request under the Freedom of Information Act 2000. I kindly request your assistance in providing me with information regarding the prevention strategies implemented or planned by your NHS Trust (if available) in line with the NHS Long-Term Plan 2019.
Specifically, I am interested in obtaining details about the measures, initiatives, and actions taken by your NHS Trust to address the "prevention" aspect outlined in the NHS Long-Term Plan. This may include but is not limited to:
Strategies or programs focused on promoting healthy lifestyles and preventing diseases.
Initiatives aimed at reducing health inequalities and improving access to preventive healthcare services.
Collaborations with local authorities, community organizations, or other healthcare providers to enhance prevention efforts.
Allocation of resources or funding for prevention activities.
Policies or guidelines related to preventive healthcare services.
This may be referred to as a "prevention strategy". I would like to see any overarching prevention strategies from the trust, not individual departments.</v>
      </c>
      <c r="F30" s="2" t="str">
        <f>[1]FOIs!Z775</f>
        <v xml:space="preserve"> The Trust does not have a specific strategy aimed at the prevention of cancer.  We do work with a number of partners across the GM Integrated Care Systems including Greater Manchester Cancer, partner NHS Trusts and Local Authorities to address health inequalities and prevention.  As part of our work in Manchester’s Biomedical Research Centre we support research programs in prevention and early detection theme.
As an employer of over 3500 people we provide support and advice to our staff on health and wellbeing.  
As part of our treatment services we do offer access to advice on alcohol and smoking cessation</v>
      </c>
    </row>
    <row r="31" spans="1:6" ht="38.25" x14ac:dyDescent="0.2">
      <c r="A31" s="7" t="str">
        <f>[1]FOIs!A776</f>
        <v>N083</v>
      </c>
      <c r="B31" s="5" t="str">
        <f>[1]FOIs!D776</f>
        <v xml:space="preserve">pagers </v>
      </c>
      <c r="C31" s="5">
        <f>[1]FOIs!C776</f>
        <v>45062</v>
      </c>
      <c r="D31" s="5">
        <f>[1]FOIs!AE776</f>
        <v>45093</v>
      </c>
      <c r="E31" s="2" t="str">
        <f>[1]FOIs!E776</f>
        <v>under the Freedom of Information Act, the number of pagers that are currently in use in your Trust. </v>
      </c>
      <c r="F31" s="2" t="str">
        <f>[1]FOIs!Z776</f>
        <v xml:space="preserve">The Christie NHS Foundation Trust has removed all pagers from use, we have no pagers currently in use. </v>
      </c>
    </row>
    <row r="32" spans="1:6" ht="409.5" x14ac:dyDescent="0.2">
      <c r="A32" s="7" t="str">
        <f>[1]FOIs!A779</f>
        <v>N086</v>
      </c>
      <c r="B32" s="5" t="str">
        <f>[1]FOIs!D779</f>
        <v>Overseas charges</v>
      </c>
      <c r="C32" s="5">
        <f>[1]FOIs!C779</f>
        <v>45062</v>
      </c>
      <c r="D32" s="5">
        <f>[1]FOIs!AE779</f>
        <v>45086</v>
      </c>
      <c r="E32" s="2" t="str">
        <f>[1]FOIs!E779</f>
        <v>I am writing to request information under the Freedom of Information Act 2000, relating to the trusts implementation of the ‘NHS (Charges to Overseas Visitors) Regulations 2015, as amended by the NHS (Charges to Overseas Visitors) (Amendment) (EU Exit) Regulations 2020’, hereafter referred to as ‘the charging policy’.
The following requests relate to the expenditure and income generated from the 'charging policy', excluding any generated through private paying patients or monies claimed back from countries as part of any reciprocal healthcare arrangement.
&gt;&gt;&gt; [QUESTION 1] &lt;&lt;&lt;
As per the trusts application of the 'charging policy' for each financial year from 2015-2023 please provide (i) the total number of and (ii) the total value of:
(1a)
Invoices generated
(1b)
Payments received
(1c)
Credit notes issued after a patient has been invoiced for care and later found to be eligible for free treatment
(1d)
Invoices written off for accounting purposes due to a patient being considered destitute as per the conditions set out in 13.72 and 13.73 of the charging policy.
(1e)
Debts passed onto debt collection agencies for recovery due to non-payment.
For each of the above requests from 1a to 1e inclusive, please provide a breakdown by speciality, department, or similar categorisation (see appendix 1 for example formatting).
&gt;&gt;&gt; [QUESTION 2] &lt;&lt;&lt;
Please provide a breakdown by speciality, department, or similar categorisation of (i) the number of patients currently on a repayment plan with the trust for debt incurred under the charging policy and (ii) a breakdown by value of repayment - For example, the number of patients paying £1/month, £5/month, £10/month, etc. (see appendix 1 for example formatting).
(2a)
Please also provide the number of patients who entered a new payment plan with the trust, for each financial year from 2015-2023.
&gt;&gt;&gt; [QUESTION 3] &lt;&lt;&lt;
Please share any formal or informal criteria, policies, procedures, or similar the trust currently uses or has used from 2015 - 2023 to determine how:
(a) A patient's debt is managed
(b)The trust agrees upon the value of a patient's monthly repayment plan.
&gt;&gt;&gt; [QUESTION 4] &lt;&lt;&lt;
For each financial year from 2015-2023, please provide the total number of patients whose information has been shared with the Home Office in relation to a debt:
(a) Greater than £500 owed for more than 2 months
(b) Greater than £500 owed for less than 2 months
(c) Less than £500</v>
      </c>
      <c r="F32" s="2" t="str">
        <f>[1]FOIs!Z779</f>
        <v xml:space="preserve"> There is no provision for treatment of overseas patients at the Christie NHS Foundation Trust. Therefore, the Trust cites section 1(a) of the Freedom of Information Act, in declining to respond to your request, on basis we hold no data in respect to your request</v>
      </c>
    </row>
    <row r="33" spans="1:6" ht="409.5" x14ac:dyDescent="0.2">
      <c r="A33" s="7" t="str">
        <f>[1]FOIs!A780</f>
        <v>N087</v>
      </c>
      <c r="B33" s="5" t="str">
        <f>[1]FOIs!D780</f>
        <v>insourcing/outsourcing</v>
      </c>
      <c r="C33" s="5">
        <f>[1]FOIs!C780</f>
        <v>45064</v>
      </c>
      <c r="D33" s="5">
        <f>[1]FOIs!AE780</f>
        <v>45107</v>
      </c>
      <c r="E33" s="2" t="str">
        <f>[1]FOIs!E780</f>
        <v>1.      Please could you provide the name and email for the following job roles withing your organisation, as of March 2023:
a)      Chief Operating Officer
b)      Deputy Chief Operating Officer
c)      Director of Performance
d)      Director of Operations
e)      Associate/deputy Director of Operations
f)      Patient Access Manager
2.      Please could you provide the names and email addresses for the following, within the following specialities:
General Surgery :
Clinical Director:
Service Manager:
Urology
Clinical Director:
Service Manager:
Trauma &amp; Orthopaedics
Clinical Director:
Service Manager:
ENT
Clinical Director:
Service Manager:
Ophthalmology
Clinical Director:
Service Manager:
Dermatology
Clinical Director:
Service Manager:
Cardiology
Clinical Director:
Service Manager:
3.      Has the Trust utilised the services of an Insourcing Company (utilising Insourced clinical staff within Trust facilities to undertake additional activity) – within the Financial Year 2021/2022 and 2022/23 if you have them?
4.      Which specialties has the Trust utilised Insourcing for within the Financial Year 2021/2022 and 2022/23 (if you have them) and the spend in each of those specialties?
5.      Which specialties has the Trust utilised Outsourcing for within the Financial Year 2021/2022 and 2022/23 and the spend in each of those specialties?</v>
      </c>
      <c r="F33" s="2" t="str">
        <f>[1]FOIs!Z780</f>
        <v xml:space="preserve"> 1.      In relation to the names and email details of staff at the Christie, the Trust cites section 40(2) in not disclosing these details:
a)      Chief Operating Officer
b)      Deputy Chief Operating Officer
c)      Director of Performance
d)      Director of Operations
e)      Associate/deputy Director of Operations
f)      Patient Access Manager
2.      In relation to the names and email addresses for the following, within the following specialities, the Trust cites section 40(2) in not disclosing these details
General Surgery :
Clinical Director:
Service Manager:
Urology
Clinical Director:
Service Manager:
Trauma &amp; Orthopaedics
Clinical Director:
Service Manager:
ENT
Clinical Director:
Service Manager:
Ophthalmology
Clinical Director:
Service Manager:
Dermatology
Clinical Director:
Service Manager:
Cardiology
Clinical Director:
Service Manager:
3.      Has the Trust utilised the services of an Insourcing Company (utilising Insourced clinical staff within Trust facilities to undertake additional activity) – within the Financial Year 2021/2022 and 2022/23 if you have them?
None identified
4.      Which specialties has the Trust utilised Insourcing for within the Financial Year 2021/2022 and 2022/23 (if you have them) and the spend in each of those specialties?
None identified
5.      Which specialties has the Trust utilised Outsourcing for within the Financial Year 2021/2022 and 2022/23 and the spend in each of those specialties?
Within Radiology we have outsourced to Medica, for 2023 only with a value of £3,849.
Within Radiotherapy we have outsourced the AML PET scanning service
Spend for which is:
2021/22 at £3,257,239
2022/23 at £3,845,428</v>
      </c>
    </row>
    <row r="34" spans="1:6" ht="409.5" x14ac:dyDescent="0.2">
      <c r="A34" s="7" t="str">
        <f>[1]FOIs!A783</f>
        <v>N090</v>
      </c>
      <c r="B34" s="5" t="str">
        <f>[1]FOIs!D783</f>
        <v>Paper Notes</v>
      </c>
      <c r="C34" s="5">
        <f>[1]FOIs!C783</f>
        <v>45065</v>
      </c>
      <c r="D34" s="5">
        <f>[1]FOIs!AE783</f>
        <v>45089</v>
      </c>
      <c r="E34" s="2" t="str">
        <f>[1]FOIs!E783</f>
        <v xml:space="preserve">Would you be able to confirm if: 
- electronic and/or paper notes and drug charts are used anywhere in the trust? 
- if so, are there any plans to migrate away from paper to electronic? if not, how often is the decision reviewed? 
- if so, does the trust keep track of serious incidents etc related to paper specifically eg misreading of handwritten comments/doses? 
- How many incidents happened within the last year (or period the trust tracks)? 
- if not, how long ago did the trust migrate away from paper notes? </v>
      </c>
      <c r="F34" s="2" t="str">
        <f>[1]FOIs!Z783</f>
        <v xml:space="preserve">Would you be able to confirm if: 
- electronic and/or paper notes and drug charts are used anywhere in the trust? 
The majority of clinical notes are now recorded digitally across the Trust.  Drug charts remain on paper.
- if so, are there any plans to migrate away from paper to electronic? if not, how often is the decision reviewed? 
The Trust are in a transition period.  There is ongoing work to introduce EPMA currently (Electronic Prescribing and Medicines Administration system) which will remove the paper drug charts
- if so, does the trust keep track of serious incidents etc related to paper specifically eg misreading of handwritten comments/doses?  
All incidents are recorded on DATIX incident reporting system
- How many incidents happened within the last year? 
In the last 12 months, a total of 51 incidents were reported related to paper records, none were classified as “serious”
- if not, how long ago did the trust migrate away from paper notes?
Inpatient general nursing documentation has been on CWP since around 2014
Medical inpatient documentation has been live since Spring 2019
Surgical inpatient documentation live since summer 2020
Outpatient appt documentation was piloted in 2020 and continues to rollout to clinic groups now. </v>
      </c>
    </row>
    <row r="35" spans="1:6" ht="409.5" x14ac:dyDescent="0.2">
      <c r="A35" s="7" t="str">
        <f>[1]FOIs!A784</f>
        <v>N091</v>
      </c>
      <c r="B35" s="5" t="str">
        <f>[1]FOIs!D784</f>
        <v>Agency staff</v>
      </c>
      <c r="C35" s="5">
        <f>[1]FOIs!C784</f>
        <v>45065</v>
      </c>
      <c r="D35" s="5">
        <f>[1]FOIs!AE784</f>
        <v>45102</v>
      </c>
      <c r="E35" s="2" t="str">
        <f>[1]FOIs!E784</f>
        <v>Please could you provide me the answer to my following question.
Could  you provide me with a breakdown of spend on agency nurses and midwives between May 2022 and May 2023 as below
o Number of shifts invoiced by each provider trust has used for agency nursing
o Framework spend on agency nursing and midwifery broken down to spend per Framework provider
o Off-framework spend on agency nursing and midwifery broken down to spend per off-framework provider</v>
      </c>
      <c r="F35" s="2" t="str">
        <f>[1]FOIs!Z784</f>
        <v xml:space="preserve"> 1. Could  you provide me with a breakdown of spend on agency nurses and midwives between May 2022 and May 2023 as below  
2. Number of shifts invoiced by each provider trust has used for agency nursing 
3. Framework spend on agency nursing and midwifery broken down to spend per Framework provider 
4. Off-framework spend on agency nursing and midwifery broken down to spend per off-framework provider
The Trust cites Section 12(1) in relation to this request, in that for Q2 to review individual invoices for a 12 month period to unpick the number of shifts placed to ascertain the Number of shifts invoiced by each provider would take resources outside the expected scope of the FOI Act in that it is calculated to taken over 18 hours 
The Trust can confirm we hold the data you have requested and would advise if your request were refined and resubmitted, we would be able to supply details in relation to questions Q1 and Q4, the breakdown required for Q3 is complex but estimated to be possible within the timeframe.  In relation to Q2 if it were possible to refine your question to total spend per provider this would be expected to be possible with in the timeframe of the Act.
	</v>
      </c>
    </row>
    <row r="36" spans="1:6" ht="306" x14ac:dyDescent="0.2">
      <c r="A36" s="7" t="str">
        <f>[1]FOIs!A786</f>
        <v>N093</v>
      </c>
      <c r="B36" s="5" t="str">
        <f>[1]FOIs!D786</f>
        <v>Agency staff</v>
      </c>
      <c r="C36" s="5">
        <f>[1]FOIs!C786</f>
        <v>45065</v>
      </c>
      <c r="D36" s="5">
        <f>[1]FOIs!AE786</f>
        <v>45079</v>
      </c>
      <c r="E36" s="2" t="str">
        <f>[1]FOIs!E786</f>
        <v>Confirmation if the trust works under, Non-Clinical Temporary and Fixed Term Staff CCS Framework RM6160 and the new CCS Non-Clinical Staffing Framework Agreement RM6277.
If the trust works under these frameworks, please can you provide a list of agencies that have supplied you with non-clinical staff and a breakdown of agency spend by bands between May 2022 and April 2023.
Can you also please provide the contact details of the person/persons responsible for agreeing non-clinical staffing call-off contracts, for roles which would fall under Lot 2 (Corporate Functions) and Lot 6 (Estates, Facilities Management &amp; Ancillary Staff).</v>
      </c>
      <c r="F36" s="2" t="str">
        <f>[1]FOIs!Z786</f>
        <v xml:space="preserve">1	Confirmation for working arrangements under the named frameworks: 
Non-Clinical Temporary and Fixed Term Staff CCS Framework RM6160    YES 
CCS Non-Clinical Staffing Framework Agreement RM6277  YES 
2  List of agencies that have supplied us with non-clinical staff and a breakdown of agency spend by bands between May 2022 and April 2023. 
See attachment “FOI agency list N053 2022_23”
3 Contact details of the persons responsible for agreeing non-clinical staffing call-off contracts, for roles which would fall under Lot 2 (Corporate Functions) and Lot 6 (Estates, Facilities Management &amp; Ancillary Staff). 
See attached E&amp;F Structure FOI
</v>
      </c>
    </row>
    <row r="37" spans="1:6" ht="229.5" x14ac:dyDescent="0.2">
      <c r="A37" s="7" t="str">
        <f>[1]FOIs!A787</f>
        <v>N094</v>
      </c>
      <c r="B37" s="5" t="str">
        <f>[1]FOIs!D787</f>
        <v>Cyber Security</v>
      </c>
      <c r="C37" s="5">
        <f>[1]FOIs!C787</f>
        <v>45068</v>
      </c>
      <c r="D37" s="5">
        <f>[1]FOIs!AE787</f>
        <v>45083</v>
      </c>
      <c r="E37" s="2" t="str">
        <f>[1]FOIs!E787</f>
        <v>Trust details			Employee numbers				Security training			Data breaches reported				Security budgets		Which of the following NHS Digital cybersecurity services / other security secrvice do you currently use?					
Trust name	Email	City/town	FT employees	PT employees	Total employees	How many employees are able to work from home, do hybrid working, or work from multiple sites	The total number of full-time and part-time employees employed by your trust with professional data security / cybersecurity qualifications (as of 1st May 2023 or latest figures available)	The total number of full-time and part-time employees employed by your trust who have completed security training over the last 12 months (prior to 1st May 2023 or latest figures available)	How much money (in pounds sterling) has been spent on data security training during the last 12 months (prior to 1st May 2023 or latest figures available) this may include GDPR-related training	Number of data breaches reported by your trust between 1st January 2020 and 31st December 2020	Number of data breaches reported by your trust between 1st January 2021 and 31st December 2021	Number of data breaches reported by your trust between 1st January 2022 and 31st December 2022	Number of data breaches reported by your trust since 1st January 2023	What was your total security budget for 2022	What was your total security budget for 2023	Virtual perimeter	Vulnerability scanning	Cyber security rating	Vulnerability assessments	SOC	Pen testing</v>
      </c>
      <c r="F37" s="2" t="str">
        <f>[1]FOIs!Z787</f>
        <v>Further to request for information relating to cybersecurity training, see response information in the attached spreadsheet</v>
      </c>
    </row>
    <row r="38" spans="1:6" ht="409.5" x14ac:dyDescent="0.2">
      <c r="A38" s="7" t="str">
        <f>[1]FOIs!A788</f>
        <v>N095</v>
      </c>
      <c r="B38" s="5" t="str">
        <f>[1]FOIs!D788</f>
        <v>Strike info</v>
      </c>
      <c r="C38" s="5">
        <f>[1]FOIs!C788</f>
        <v>45068</v>
      </c>
      <c r="D38" s="5">
        <f>[1]FOIs!AE788</f>
        <v>45089</v>
      </c>
      <c r="E38" s="2" t="str">
        <f>[1]FOIs!E788</f>
        <v xml:space="preserve">Please could you tell me the following information about your trust:
1.	Are Junior Doctors being paid for days they've been on strike/will be on strike? By "junior doctors" we mean anyone with the title:
FY1/ FY2/ ST/ SpR/GPST or anyone else you include in that category 
2.	How much has been/will be paid in total to junior doctors for days on which they have been on strike? Costs can be grouped or split out into different types of "junior doctor".
3.	Please send any correspondence relating to any decisions on whether to pay junior doctors for days on which they are striking
4.	How many junior doctors do you have and what proportion are they of workforce? </v>
      </c>
      <c r="F38" s="2" t="str">
        <f>[1]FOIs!Z788</f>
        <v>1. Are Junior Doctors being paid for days they've been on strike/will be on strike? By "junior doctors" we mean anyone with the title:
FY1/ FY2/ ST/ SpR/GPST or anyone else you include in that category 
Ans:  Junior Doctor employed by the Trust are not paid for the strike days they have taken
2. How much has been/will be paid in total to junior doctors for days on which they have been on strike? Costs can be grouped or split out into different types of "junior doctor".
Ans:  N/A
3. Please send any correspondence relating to any decisions on whether to pay junior doctors for days on which they are striking
Ans:  N/A
4. How many junior doctors do you have and what proportion are they of workforce?
Ans: The Trust employs 70 Junior Doctors. This represents 2% of the overall Trust workforce. In addition 84 junior doctors are currently on rotational placements at the Christie but these are employed by the Lead Employer, Knowsley and St Helens NHS Trust
(NOTES: Pay Scale used for locally employed doctors MN35,MN37, MT3, MT4,MT5 / Fix term &amp; Perm / Active medical and dental)</v>
      </c>
    </row>
    <row r="39" spans="1:6" ht="409.5" x14ac:dyDescent="0.2">
      <c r="A39" s="7" t="str">
        <f>[1]FOIs!A790</f>
        <v>N097</v>
      </c>
      <c r="B39" s="5" t="str">
        <f>[1]FOIs!D790</f>
        <v xml:space="preserve">Community Diagnostic Centre </v>
      </c>
      <c r="C39" s="5">
        <f>[1]FOIs!C790</f>
        <v>45070</v>
      </c>
      <c r="D39" s="5">
        <f>[1]FOIs!AE790</f>
        <v>45086</v>
      </c>
      <c r="E39" s="2" t="str">
        <f>[1]FOIs!E790</f>
        <v xml:space="preserve">1.	Do you currently have a Community Diagnostic Centre (CDC) in place? (Y/N)
2.	If the answer to question 1 is yes:
a.	Is the CDC operated in-house or by a third-party?
b.	If the CDC is operated by a third-party, which partner(s) are involved in the operation of the CDC?
3.	If the answer to question 1 is no:
a.	Are you exploring the option of setting up a CDC? (Y/N)
b.	If the answer to question 3a is yes, are you exploring the option of using third-party providers? (Y/N)
4.	How many of the following scanners do you currently operate within your Trust?
	 	Total number excluding those located within your CDC(s) 	Number located within your CDC(s) [if applicable]
# scanners	MRI	 	
	CT		
5.	Have you used a mobile MRI or CT service (that you operate or a third-party operates) in the last three years? (Y/N)
6.	If the answer to question 7 is yes:
a.	Approximately how many scans were undertaken on mobile scanners in the years 2020/21, 2021/22 and 2022/23?
 	MRI	CT
Mobile service used in the last three years? (Y/N)		
Approximate total # scans undertaken on a mobile scanner by year 	2020/21		
	2021/22		
	2022/23		
b.	Why have you used mobile scanning services over the last three years? 
Reason	CT	MRI
Interim capacity	To provide interim scanning capacity during the installation of new scanners/ replacement of scanners within a hospital setting (Y/N)		
	To provide interim scanning capacity during the set-up of Community Diagnostic Centres (CDCs) (Y/N)		
Routine ad-hoc additional capacity	To provide ad-hoc additional overflow capacity at times of high demand (Y/N)		
Routine ongoing additional capacity	To provide ongoing additional capacity in a hospital setting (Y/N)		
	To provide ongoing additional capacity in a community setting (Y/N)		
Other (please specify) [free text]		
c.	If you are using mobile scanning services to provide routine ongoing additional capacity, what is the primary reason for using a mobile service rather than installing a static scanner within your Trust/CDC?
	MRI	CT
Lacking sufficient capital budget to acquire a new scanner (Y/N)		
There isn’t enough space to install an additional permanent scanner (Y/N)		
Scan volumes are not high enough to make the purchase of an additional scanner cost-effective (Y/N)		
Other (please specify) [free text]		
d.	Do you use any third-party providers for the provision of MRI or CT mobile scanning services and, if so, which providers and do they provide services for your CDC(s) as well (if applicable)? 
	Provider name	Provide mobile MRI services (Y/N)	Provide mobile CT services (Y/N)	Provide mobile MRI or CT services within your CDC(s) (if applicable); (Y/N)
Provider 1				
[Add more if required]				
</v>
      </c>
      <c r="F39" s="2" t="str">
        <f>[1]FOIs!Z790</f>
        <v xml:space="preserve">1.	Do you currently have a Community Diagnostic Centre (CDC) in place? NO
2.	If the answer to question 1 is yes:
1.	Is the CDC operated in-house or by a third-party? n/a
2.	If the CDC is operated by a third-party, which partner(s) are involved in the operation of the CDC? n/a
3.	If the answer to question 1 is no:
1.	Are you exploring the option of setting up a CDC? NO
2.	If the answer to question 3a is yes, are you exploring the option of using third-party providers? (Y/N)  n/a
4.	How many of the following scanners do you currently operate within your Trust?
MRI Scanners - 4 (diagnostic only, excluding those located in therapeutic services)
CT Scanners -   3 (diagnostic only, excluding those located in therapeutic services)
5.	Have you used a mobile MRI or CT service (that you operate or a third-party operates) in the last three years? NO
6.	If the answer to question 5 is yes:  n/a
1.	Approximately how many scans were undertaken on mobile scanners in the years 2020/21, 2021/22 and 2022/23?
2.	Why have you used mobile scanning services over the last three years?
3.	If you are using mobile scanning services to provide routine ongoing additional capacity, what is the primary reason for using a mobile service rather than installing a static scanner within your Trust/CDC?
4.	Do you use any third-party providers for the provision of MRI or CT mobile scanning services and, if so, which providers and do they provide services for your CDC(s) as well (if applicable)? </v>
      </c>
    </row>
    <row r="40" spans="1:6" ht="369.75" x14ac:dyDescent="0.2">
      <c r="A40" s="7" t="str">
        <f>[1]FOIs!A791</f>
        <v>N098</v>
      </c>
      <c r="B40" s="5" t="str">
        <f>[1]FOIs!D791</f>
        <v>Board papers</v>
      </c>
      <c r="C40" s="5">
        <f>[1]FOIs!C791</f>
        <v>45072</v>
      </c>
      <c r="D40" s="5">
        <f>[1]FOIs!AE791</f>
        <v>45102</v>
      </c>
      <c r="E40" s="2" t="str">
        <f>[1]FOIs!E791</f>
        <v>I’m submitting an FOI request for electronic copies of all:
1.     Minutes of Board of Director Meetings
2.     Declarations of Interests (DoI) statements for members of the Board of Directors 
for Christie NHS Foundation Trust  - and all predecessor NHS Trusts that have merged into Christie NHS Foundation Trust – going back to January 2008, or the earliest date for which electronic copies of this information are available if this date is later than January 2008. There is no need to provide copies of Minutes or Declarations of Interests that are provided on the website of Christie NHS Foundation Trust.</v>
      </c>
      <c r="F40" s="2" t="str">
        <f>[1]FOIs!Z791</f>
        <v xml:space="preserve">1.     Minutes of Board of Director Meetings for Christie NHS Foundation Trust  - and all predecessor NHS Trusts that have merged into Christie NHS Foundation Trust – going back to January 2008,  Please find attached the public Board of Directors meeting minutes from January 2008 – November 2020 (please note that only a minimum of public meetings took place in 2020 due to the Covid-19 pandemic).  The minutes for January 2021 onwards are available on the Trust website as part of Board papers - https://www.christie.nhs.uk/about-us/the-foundation-trust/about-the-trust/board-of-directors-meetings
2.     Declarations of Interests (DoI) statements for members of the Board of Directors Please find attached the declarations of interest registers from January 2008 to 2022.  The current register can be viewed at the bottom of this Trust website page: https://www.christie.nhs.uk/about-us/the-foundation-trust/about-the-trust/board-of-directors-meetings 
 </v>
      </c>
    </row>
    <row r="41" spans="1:6" ht="153" x14ac:dyDescent="0.2">
      <c r="A41" s="7" t="str">
        <f>[1]FOIs!A794</f>
        <v>N101</v>
      </c>
      <c r="B41" s="5" t="str">
        <f>[1]FOIs!D794</f>
        <v>Consultant costs</v>
      </c>
      <c r="C41" s="5">
        <f>[1]FOIs!C794</f>
        <v>45089</v>
      </c>
      <c r="D41" s="5">
        <f>[1]FOIs!AE794</f>
        <v>45099</v>
      </c>
      <c r="E41" s="2" t="str">
        <f>[1]FOIs!E794</f>
        <v xml:space="preserve">I am writing to ask if you might be able to provide me with some data on the trust's spending, please? In particular, I was wondering if you might be able to provide me with the trust's spending this year on the following areas:  
1) Since the beginning of the calendar year 2023, how much has the trust spent on external management/business consultants, including commitments that cover the rest of the calendar year? 
2) Since the beginning the calendar year 2023, how much has the trust spent fees to recruitment agencies, including commitments that cover the rest of the calendar of the calendar year? </v>
      </c>
      <c r="F41" s="2" t="str">
        <f>[1]FOIs!Z794</f>
        <v>1)Since the beginning of the calendar year 2023, how much has the trust spent on external management/business consultants, including commitments that cover the rest of the calendar year? Nil
2) Since the beginning the calendar year 2023, how much has the trust spent fees to recruitment agencies, including commitments that cover the rest of the calendar of the calendar year? £83,551.95</v>
      </c>
    </row>
    <row r="42" spans="1:6" ht="229.5" x14ac:dyDescent="0.2">
      <c r="A42" s="7" t="str">
        <f>[1]FOIs!A795</f>
        <v>N102</v>
      </c>
      <c r="B42" s="5" t="str">
        <f>[1]FOIs!D795</f>
        <v>Wait Times</v>
      </c>
      <c r="C42" s="5">
        <f>[1]FOIs!C795</f>
        <v>45076</v>
      </c>
      <c r="D42" s="5">
        <f>[1]FOIs!AE795</f>
        <v>45078</v>
      </c>
      <c r="E42" s="2" t="str">
        <f>[1]FOIs!E795</f>
        <v xml:space="preserve">Please can you provide the data that answers the following questions:
- What is the current waiting time from referral to first appointment for mental health therapy in general, and what was the waiting time 1, 5, and 10 years ago?
- What is the current waiting time from referral to first appointment for the following, and what was the waiting time 1, 5, and 10 years ago?
Cognitive behavioural therapy (CBT)
Guided self-help
Counselling
Behavioural activation
Interpersonal therapy (IPT)
Eye movement desensitisation and reprocessing (EMDR) Mindfulness-based cognitive therapy (MBCT) Psychodynamic psychotherapy Couple therapy
- What other mental health therapy options do you offer and what are the waiting times from referral to the first appointment, currently, 1, 5, and 10 years ago?
</v>
      </c>
      <c r="F42" s="2" t="str">
        <f>[1]FOIs!Z795</f>
        <v xml:space="preserve"> As a specialist Cancer NHS Trust, there is no provision for mental health therapy service provision at the Christie NHS Foundation Trust. Therefore, the Trust cites section 1(a) of the Freedom of Information Act, in declining to respond to your request, on basis we hold no data in respect to your request</v>
      </c>
    </row>
    <row r="43" spans="1:6" ht="165.75" x14ac:dyDescent="0.2">
      <c r="A43" s="7" t="str">
        <f>[1]FOIs!A796</f>
        <v>N103</v>
      </c>
      <c r="B43" s="5" t="str">
        <f>[1]FOIs!D796</f>
        <v>Agency staff</v>
      </c>
      <c r="C43" s="5">
        <f>[1]FOIs!C796</f>
        <v>45076</v>
      </c>
      <c r="D43" s="5">
        <f>[1]FOIs!AE796</f>
        <v>45095</v>
      </c>
      <c r="E43" s="2" t="str">
        <f>[1]FOIs!E796</f>
        <v>Please could you answer the following questions in relation to the trusts agency nursing usage in financial year 2022-2023
1.	How much in total did the trust spend on agency nursing supply?
2.	How was that total split between Community/ Acute/ Mental Health Nursing (please delete as appropriate)? 
3.	Of the total spend, how much of it was spent with off-framework agencies?
4.	Who within the trust is responsible for reporting on off-framework usage?</v>
      </c>
      <c r="F43" s="2" t="str">
        <f>[1]FOIs!Z796</f>
        <v>1 How much in total did the trust spend on agency nursing supply?  £1,760,000.00
2. How was that total split between Community/ Acute/ Mental Health Nursing, 
All spend was on Acute nursing
3. Of the total spend, how much of it was spent with off-framework agencies? none
4. Who within the trust is responsible for reporting on off-framework usage? n/a</v>
      </c>
    </row>
    <row r="44" spans="1:6" ht="409.5" x14ac:dyDescent="0.2">
      <c r="A44" s="7" t="str">
        <f>[1]FOIs!A797</f>
        <v>N104</v>
      </c>
      <c r="B44" s="5" t="str">
        <f>[1]FOIs!D797</f>
        <v>Apprenticship Levy</v>
      </c>
      <c r="C44" s="5">
        <f>[1]FOIs!C797</f>
        <v>45077</v>
      </c>
      <c r="D44" s="5">
        <f>[1]FOIs!AE797</f>
        <v>45097</v>
      </c>
      <c r="E44" s="2" t="str">
        <f>[1]FOIs!E797</f>
        <v xml:space="preserve">Under the Freedom of Information Act, I would like to request data about the trust’s use of the apprenticeship levy. 
Please could you provide answers to the following questions and input the answers in the attached spreadsheet. The column labels correspond to the questions.
a.	Trust name
b.	Total amount of apprenticeship levy funds received in the financial year 2020-21
c.	Total amount of apprenticeship levy funds spent in the financial year 2020-21
d.	Total amount of apprenticeship levy funds received in the financial year 2021-22
e.	Total amount of apprenticeship levy funds spent in the financial year 2021-2022
f.	Total amount of apprenticeship levy funds received in financial year 2022-23
g.	Total amount of apprenticeship levy funds spent in the financial year 2022-23
 </v>
      </c>
      <c r="F44" s="2" t="str">
        <f>[1]FOIs!Z797</f>
        <v xml:space="preserve">a.  Trust name : Christie NHS Foundation Trust
b. Total amount of apprenticeship levy funds received in the financial year 2020-21  £315,877
c. Total amount of apprenticeship levy funds spent in the financial year 2020-21 £315,877
d. Total amount of apprenticeship levy funds received in the financial year 2021-22  £315,876
e. Total amount of apprenticeship levy funds spent in the financial year 2021-2022 £315,876
f. Total amount of apprenticeship levy funds received in financial year 2022-23  £388,795
g. Total amount of apprenticeship levy funds spent in the financial year 2022-23 £315,876
The total amount paid into apprenticeship service accounts during the 2020-21 financial year £686,000
The total amount paid into apprenticeship service accounts during the 2021-22 financial year £612,000
The total amount paid into apprenticeship service accounts during the 2022-23 financial year £671,000
</v>
      </c>
    </row>
    <row r="45" spans="1:6" ht="165.75" x14ac:dyDescent="0.2">
      <c r="A45" s="7" t="str">
        <f>[1]FOIs!A798</f>
        <v>N105</v>
      </c>
      <c r="B45" s="5" t="str">
        <f>[1]FOIs!D798</f>
        <v>Good Governance Institute</v>
      </c>
      <c r="C45" s="5">
        <f>[1]FOIs!C798</f>
        <v>45077</v>
      </c>
      <c r="D45" s="5">
        <f>[1]FOIs!AE798</f>
        <v>45083</v>
      </c>
      <c r="E45" s="2" t="str">
        <f>[1]FOIs!E798</f>
        <v>Can I please request the following information under the Freedom of Information Act.
1) The total amount that the trust has spent on the Good Governance Institute's services since 2015.
2) A breakdown of the specific work that the Good Governance Institute has completed for the trust (e.g. well-led reviews).
3) The basis on which the trust chose the Good Governance Institute as an external facilitator for such reviews, should this be applicable.</v>
      </c>
      <c r="F45" s="2" t="str">
        <f>[1]FOIs!Z798</f>
        <v>1) The total amount that the trust has spent on the Good Governance Institute's services since 2015. NIL
2) A breakdown of the specific work that the Good Governance Institute has completed for the trust (e.g. well-led reviews). n/a
3) The basis on which the trust chose the Good Governance Institute as an external facilitator for such reviews, should this be applicable. n/a</v>
      </c>
    </row>
    <row r="46" spans="1:6" x14ac:dyDescent="0.2">
      <c r="A46" s="7" t="str">
        <f>[1]FOIs!A799</f>
        <v>N106</v>
      </c>
      <c r="B46" s="5" t="str">
        <f>[1]FOIs!D799</f>
        <v>Devices</v>
      </c>
      <c r="C46" s="5">
        <f>[1]FOIs!C799</f>
        <v>45077</v>
      </c>
      <c r="D46" s="5">
        <f>[1]FOIs!AE799</f>
        <v>45097</v>
      </c>
      <c r="E46" s="2" t="str">
        <f>[1]FOIs!E799</f>
        <v xml:space="preserve">Q1. Can you please list the number of devices deployed by your organisation for the following?	</v>
      </c>
      <c r="F46" s="2" t="str">
        <f>[1]FOIs!Z799</f>
        <v>See attached spreadsheet</v>
      </c>
    </row>
    <row r="47" spans="1:6" ht="409.5" x14ac:dyDescent="0.2">
      <c r="A47" s="7" t="str">
        <f>[1]FOIs!A800</f>
        <v>N107</v>
      </c>
      <c r="B47" s="5" t="str">
        <f>[1]FOIs!D800</f>
        <v>Homecare medicines and services</v>
      </c>
      <c r="C47" s="5">
        <f>[1]FOIs!C800</f>
        <v>45077</v>
      </c>
      <c r="D47" s="5">
        <f>[1]FOIs!AE800</f>
        <v>45095</v>
      </c>
      <c r="E47" s="2" t="str">
        <f>[1]FOIs!E800</f>
        <v>How many patients are currently registered with your Trust who are receiving or are set to receive high-tech* homecare medicines and services?
Please provide this broken down by the treatment they are receiving or are set to receive.
Please provide this in Excel format by email.
*With high-tech defined as in the 2011 Mark Hackett report. That is:
•	Injectable therapy, e.g. intravenous, subcutaneous or intramuscular route
•	Compounded prescription medicines whether administered by the patient or a Healthcare Professional
•	Oral therapies that require significant support such as blood level monitoring or special storage requirements</v>
      </c>
      <c r="F47" s="2" t="str">
        <f>[1]FOIs!Z800</f>
        <v xml:space="preserve"> How many patients are currently registered with your Trust who are receiving or are set to receive high-tech* homecare medicines and services?
Please provide this broken down by the treatment they are receiving or are set to receive.
*With high-tech defined as in the 2011 Mark Hackett report. That is:
• Injectable therapy, e.g. intravenous, subcutaneous or intramuscular route
• Compounded prescription medicines whether administered by the patient or a Healthcare Professional
• Oral therapies that require significant support such as blood level monitoring or special storage requirements
Recording of patients who are currently registered with the Christie NHS Foundation Trust receiving or are set to receive high-tech* homecare medicines and services can be treated through 2 routes.  Therefore the data is recorded and provided in 2 different formats depending on the service used
Commercial Homecare providers (active patients as at May 2023):
Lanreotide – 262
Omnitrope – 182
Octreotide LAR – 128
Genotropin – 90
Somavert – 20
Saizen – 9
Teriparatide – 3
Norditropin – 2
Christie@Home nursing team (records held as total number of individual doses given 2022/2023 rather than patient numbers):
Drug	2022-23
Denosumab (4 weekly)	1701
Fulvestrant MBC	1320
Denosumab (12 weekly)	834
Phesgo MBC	834
Trastuzumab (SC) EBC (Herceptin)	802
Trastuzumab (SC) MBC (Herceptin)	611
Phesgo EBC	404
Goserelin 3.6mg MBC	259
Denosumab (6 weekly)	254
Pembrolizumab (Melanoma)	192
Nivolumab (Melanoma)	175
Nivolumab (Renal)	135
Atezolizumab (Lung)	132
Pembrolizumab (Lung)	130
Eribulin (Blueteq NICE) MBC	94
Nivolumab (Colorectal)	57
Pembrolizumab (Colorectal)	55
Goserelin 10.8mg	37
Atezolizumab (Urology)	24
Nivolumab (Upper GI)	5
Atezolizumab (Breast)	4
Pembrolizumab (Urology)	4
</v>
      </c>
    </row>
    <row r="48" spans="1:6" ht="140.25" x14ac:dyDescent="0.2">
      <c r="A48" s="7" t="str">
        <f>[1]FOIs!A802</f>
        <v>N109</v>
      </c>
      <c r="B48" s="5" t="str">
        <f>[1]FOIs!D802</f>
        <v>ntibiotic Administration Set Line Flushing</v>
      </c>
      <c r="C48" s="5">
        <f>[1]FOIs!C802</f>
        <v>45078</v>
      </c>
      <c r="D48" s="5">
        <f>[1]FOIs!AE802</f>
        <v>45085</v>
      </c>
      <c r="E48" s="2" t="str">
        <f>[1]FOIs!E802</f>
        <v>ntibiotic Administration Set Line Flushing</v>
      </c>
      <c r="F48" s="2" t="str">
        <f>[1]FOIs!Z802</f>
        <v>As your request specifically excludes data sets relating to Oncology services.. The Christie NHS Foundation Trust confirms that as a dedicate Cancer Trust we have no activity outside Oncology. We are therefore not holding the data you have requested, under Section 1(a) of the Freedom of Information act advise we are unable to provide any details in response to your request.</v>
      </c>
    </row>
    <row r="49" spans="1:6" ht="357" x14ac:dyDescent="0.2">
      <c r="A49" s="7" t="str">
        <f>[1]FOIs!A803</f>
        <v>N110</v>
      </c>
      <c r="B49" s="5" t="str">
        <f>[1]FOIs!D803</f>
        <v>catering</v>
      </c>
      <c r="C49" s="5">
        <f>[1]FOIs!C803</f>
        <v>45079</v>
      </c>
      <c r="D49" s="5">
        <f>[1]FOIs!AE803</f>
        <v>45097</v>
      </c>
      <c r="E49" s="2" t="str">
        <f>[1]FOIs!E803</f>
        <v>We would like to get some information based upon the below areas:
Budget - What is the Annual £ budget on Patient and Employee food?
Procurement - How is food purchased - is it direct from within the Trust via procurement business partners, or a third party supplier like Compass/FoodBuy?
If internally who are the colleagues responsible?
Patient Meals - What is the average, per head £cost, per day of patient food?
Does the trust purchase Frozen Ready Meals?</v>
      </c>
      <c r="F49" s="2" t="str">
        <f>[1]FOIs!Z803</f>
        <v>Details of our catering arrangements are:
Budget - What is the Annual £ budget on Patient and Employee food?
2023/24 - Patient – £463,817
2023/24 - Colleagues - £425,412
Procurement - How is food purchased - is it direct from within the Trust via procurement business partners, or a third party supplier like Compass/FoodBuy?
Via Procurement Business Partners
If internally who are the colleagues responsible?
Exemption applies
Patient Meals - What is the average, per head £cost, per day of patient food?
2023/24 - £12.89
Does the trust purchase Frozen Ready Meals?
The Christie Trust is a fresh food site and only “special diets” are purchased as a frozen ready meal</v>
      </c>
    </row>
    <row r="50" spans="1:6" ht="153" x14ac:dyDescent="0.2">
      <c r="A50" s="7" t="str">
        <f>[1]FOIs!A804</f>
        <v>N111</v>
      </c>
      <c r="B50" s="5" t="str">
        <f>[1]FOIs!D804</f>
        <v>Staff contact details</v>
      </c>
      <c r="C50" s="5">
        <f>[1]FOIs!C804</f>
        <v>45075</v>
      </c>
      <c r="D50" s="5">
        <f>[1]FOIs!AE804</f>
        <v>45083</v>
      </c>
      <c r="E50" s="2" t="str">
        <f>[1]FOIs!E804</f>
        <v>I would like to make a Freedom of Information (FOI) Request, requesting a list of all the doctors and consultants working within the The Christie NHS Foundation Trust, including their full name and contact email addresses.</v>
      </c>
      <c r="F50" s="2" t="str">
        <f>[1]FOIs!Z804</f>
        <v xml:space="preserve"> With regard to your request for provision of a list of all the doctors and consultants working within the The Christie NHS Foundation Trust, including their full name and contact email addresses. We advise that the Trust does not disclose staff details. An exemption under Section 40(2) of the Freedom of Information Act 2000 applies where the data requested engages the first principle of the Data Protection Act. </v>
      </c>
    </row>
    <row r="51" spans="1:6" ht="409.5" x14ac:dyDescent="0.2">
      <c r="A51" s="7" t="str">
        <f>[1]FOIs!A805</f>
        <v>N112</v>
      </c>
      <c r="B51" s="5" t="str">
        <f>[1]FOIs!D805</f>
        <v>cyberattacks</v>
      </c>
      <c r="C51" s="5">
        <f>[1]FOIs!C805</f>
        <v>45079</v>
      </c>
      <c r="D51" s="5">
        <f>[1]FOIs!AE805</f>
        <v>45105</v>
      </c>
      <c r="E51" s="2" t="str">
        <f>[1]FOIs!E805</f>
        <v xml:space="preserve">•       For each year (2020 – 2022), please confirm how many cyberattacks your Trust has suffered?
•       For each year (2020 – 2022), please confirm how many cyberattacks have resulted in the halting of or delay in delivery of care or services to patients?
•       For each year (2020-2022), please confirm:
The GBP (£) value of budget allocated to cybersecurity What percentage of the Trust’s entire budget for the financial year was spent on cybersecurity?
•       How many times in the last 12 months have you audited your third-party suppliers’ cybersecurity measures?
</v>
      </c>
      <c r="F51" s="2" t="str">
        <f>[1]FOIs!Z805</f>
        <v xml:space="preserve"> 1       For each year (2020 – 2022), please confirm how many cyberattacks your Trust has suffered?
The Trust has a legal requirement under part 3 section 10, (1, 2) of The Network and Information Systems Regulations 2018, to protect information about the security of our networks, we can't fulfil our requirements of the FOI if in doing so we breach NIS.
Essentially we can't disclose information about incidents or active risks, as in doing so may put our security at further risk and/or could impact the provisioning or continuity of our essential services.
Also, if the Trust were ether to confirm or deny the existence of the requested information, the disclosure would be likely to prejudice the effective conduct of public affairs for the Trust, the NHS or any other government department(s) and as such conflicts with Section 36(2c) of the FOIA. The full wording of section 36 can be found here: https://www.legislation.gov.uk/ukpga/2000/36/section/36
2       For each year (2020 – 2022), please confirm how many cyberattacks have resulted in the halting of or delay in delivery of care or services to patients?   
The Trust has a legal requirement under part 3 section 10, (1, 2) of The Network and Information Systems Regulations 2018, to protect information about the security of our networks, we can't fulfil our requirements of the FOI if in doing so we breach NIS.
Essentially we can't disclose information about incidents or active risks, as in doing so may put our security at further risk and/or could impact the provisioning or continuity of our essential services.
Also, if the Trust were ether to confirm or deny the existence of the requested information, the disclosure would be likely to prejudice the effective conduct of public affairs for the Trust, the NHS or any other government department(s) and as such conflicts with Section 36(2c) of the FOIA. The full wording of section 36 can be found here: https://www.legislation.gov.uk/ukpga/2000/36/section/36
3       For each year (2020-2022), please confirm:
The GBP (£) value of budget allocated to cybersecurity What percentage of the Trust’s entire budget for the financial year was spent on cybersecurity?
The Trust Cyber provision sits within the Digital Services, placing it within the bigger budget of the division.  Detials of the Trust spend is published in the annual accounts (FOIA Section 21)
4 How many times in the last 12 months have you audited your third-party suppliers’ cybersecurity measures?
The Trust uses a range of tooling to scan the estate and our data processors, as a minimum in aliggment with the Data Security Protection Toolkit standards
</v>
      </c>
    </row>
    <row r="52" spans="1:6" ht="165.75" x14ac:dyDescent="0.2">
      <c r="A52" s="7" t="str">
        <f>[1]FOIs!A806</f>
        <v>N113</v>
      </c>
      <c r="B52" s="5" t="str">
        <f>[1]FOIs!D806</f>
        <v>Staff contact details</v>
      </c>
      <c r="C52" s="5">
        <f>[1]FOIs!C806</f>
        <v>45079</v>
      </c>
      <c r="D52" s="5">
        <f>[1]FOIs!AE806</f>
        <v>45083</v>
      </c>
      <c r="E52" s="2" t="str">
        <f>[1]FOIs!E806</f>
        <v>1.       The name and email address of the Trust Director of Estate and Facilities
2.       The name and email address of the Trusts Director / Head of Patient Experience</v>
      </c>
      <c r="F52" s="2" t="str">
        <f>[1]FOIs!Z806</f>
        <v xml:space="preserve"> Please note that the Trust does not disclose staff details. An exemption under Section 40(2) of the Freedom of Information Act 2000 applies where the data requested engages the first principle of the Data Protection Act. 
We are able to confirm the staff who hold these 2 posts as:
The Director of Estates and Facilities reports to the Chief Operating Officer 
The Trust Director/Head of patient experience is the Chief Nurse</v>
      </c>
    </row>
    <row r="53" spans="1:6" ht="409.5" x14ac:dyDescent="0.2">
      <c r="A53" s="7" t="str">
        <f>[1]FOIs!A807</f>
        <v>N114</v>
      </c>
      <c r="B53" s="5" t="str">
        <f>[1]FOIs!D807</f>
        <v>Overseas charges</v>
      </c>
      <c r="C53" s="5">
        <f>[1]FOIs!C807</f>
        <v>45079</v>
      </c>
      <c r="D53" s="5">
        <f>[1]FOIs!AE807</f>
        <v>45093</v>
      </c>
      <c r="E53" s="2" t="str">
        <f>[1]FOIs!E807</f>
        <v xml:space="preserve">This request has eight questions. In this request, "NHS healthcare treatment" specifically excludes private patients seeking to use paid-for private services offered by the Trust. It includes non-urgent follow-ups to urgent healthcare treatment.
If information cannot be provided since January 2021 within the section 12 cost limit, please provide information since January 2022.
1. Does the Trust impose upfront charges for non-urgent NHS healthcare treatment to overseas visitors, migrants and former UK residents who are ineligible for free healthcare under government guidelines? If not, please explain why, in the context of those guidelines.
If the answer to question 1 is 'no', the Trust need not provide responses to questions 2-8.
2. The number of overseas visitors, migrants and former UK residents who were charged upfront for NHS healthcare treatment by the Trust since January 2021 - please note this includes patients who did not subsequently proceed with the treatment
If the answer to question 2 is 'zero', the Trust need not provide responses to questions 3-8.
3. The total costs charged for the treatments referred to in question 2 (including where the patient did not proceed with the treatment)
4. The number of overseas visitors, migrants and former UK residents who did not proceed with NHS healthcare treatment by the Trust after being quoted an upfront charge (timeframe is since January 2021)
Notes to question 4:
•        Sending an invoice to a patient for an upfront charge counts as quoting an upfront charge
•        Patients who did not proceed with treatment include those who declined treatment and those who simply did not attend scheduled treatment, as well as any patients who were refused treatment by the Trust
5. Of the number of patients provided in response to question 4, please state how many did not attend scheduled treatment/appointment (rather than cancelling in advance)
Note to question 5:
•        If the Trust does not record information in a manner that would enable question 5 to be answered within the section 12 cost limit, please state that the information is 'not held' for this question and process the remainder of this request
If the Trust has not provided information for question 5, or has responded with 'zero', please proceed to question 7.
6. What was the financial loss to the Trust caused by the missed scheduled treatment/appointments referred to in response to question 5?
Note to question 6:
•        If the Trust does not record information in a manner that would enable question 6 to be answered within the section 12 cost limit, please state that the information is 'not held' for this question and process the remainder of this request
7. Any data the Trust holds on the reasons for the refusal/inability of the patients referred in response to question 4 to pay the imposed upfront charges (such as preference to return home for treatment, or inability to meet the cost of treatment)
8. Any data the Trust holds on the conditions the patients referred to in response to question 4 wished to be treated for (this may be provided as categories of healthcare, such as ENT and nephrology), or alternatively the treatments that were subject to the imposed charges (these may be grouped into overarching categories for data protection reasons) </v>
      </c>
      <c r="F53" s="2" t="str">
        <f>[1]FOIs!Z807</f>
        <v>In this request, "NHS healthcare treatment" specifically excludes private patients seeking to use paid-for private services offered by the Trust. It includes non-urgent follow-ups to urgent healthcare treatment.</v>
      </c>
    </row>
    <row r="54" spans="1:6" ht="409.5" x14ac:dyDescent="0.2">
      <c r="A54" s="7" t="str">
        <f>[1]FOIs!A808</f>
        <v>N115</v>
      </c>
      <c r="B54" s="5" t="str">
        <f>[1]FOIs!D808</f>
        <v>Agency staff</v>
      </c>
      <c r="C54" s="5">
        <f>[1]FOIs!C808</f>
        <v>45082</v>
      </c>
      <c r="D54" s="5">
        <f>[1]FOIs!AE808</f>
        <v>45105</v>
      </c>
      <c r="E54" s="2" t="str">
        <f>[1]FOIs!E808</f>
        <v>Please provide the total agency spend of your Trust for the last financial year April 2022 to April 2023 and the total hours supplied by temporary agency staff to your Trust, for the following staffing categories:
Staffing Provision Total Spend (FY 2022/23) Total Hours (FY 2022/23)
Total Spend     /   Hourly Pay Rate  /  Hourly Charge Rate
General Nursing
Theatres (Nursing)
Healthcare Assistants
RMN’s (Where applicable)
Doctors (All specialisms)
Allied Health Professionals
Health Sciences Services
Social Work
Non-Medical, Non-Clinical
ENP/ANP
Please provide the total number of hours provided by agency staff or bank staff for your Trust during the last financial year April 2022 – April 2023, and whether the total hours supplied by these staff, for the following staffing categories, were on or off framework:
Staffing Provision Total Hours (FY 2022/23) Total Hours (FY 2022/23)
Total Hours     /       On-Framework        /         Off-Framework
General Nursing
Theatres (Nursing)
Healthcare Assistants
RMN’s (Where applicable)
IAPT Services (where applicable)
Doctors (All specialisms)
Allied Health Professionals
Health Sciences Services
Social Work
Non-Medical, Non-Clinical
ENP/ANP</v>
      </c>
      <c r="F54" s="2" t="str">
        <f>[1]FOIs!Z808</f>
        <v>The Trust cites Section 12(1) in relation to this request, in that to review ledger spend against agency bookings for the breakdown you have requested, would take resources outside the expected scope of the FOI Act in that it is calculated to taken over 18 hours 
The Trust can confirm we do not use off Framework agencies.</v>
      </c>
    </row>
    <row r="55" spans="1:6" ht="409.5" x14ac:dyDescent="0.2">
      <c r="A55" s="7" t="str">
        <f>[1]FOIs!A809</f>
        <v>N116</v>
      </c>
      <c r="B55" s="5" t="str">
        <f>[1]FOIs!D809</f>
        <v>Agency staff</v>
      </c>
      <c r="C55" s="5">
        <f>[1]FOIs!C809</f>
        <v>45082</v>
      </c>
      <c r="D55" s="5">
        <f>[1]FOIs!AE809</f>
        <v>45105</v>
      </c>
      <c r="E55" s="2" t="str">
        <f>[1]FOIs!E809</f>
        <v xml:space="preserve">Please can you provide the total amount spent on agency temporary staff for the following financial periods and in the following categories:
Staff Group	Total spend on agency for the financial year 21/22	Total spend on agency for 
Quarter 1 22/23	Total spend on agency for 
Quarter 2
22/23	Total spend on agency for 
Quarter 3
22/23	Total spend on agency for 
Quarter 4
22/23
Doctors					
Nurses					
AHPs					
HCAs					
International Nurse Recruitment Spend request 
Please can you provide the total spend on the international recruitment of nurses in the following financial periods: 
1.	For the financial year 21/22
2.	For Quarters 1 and 2 of 22/23
3.	For Quarters 3 and 4 of 22/23
Please can you also breakdown costs in terms of:
1.	Overseas trips
2.	Agency fees
3.	Flights 
4.	Visas 
5.	Expenses 
6.	Living expenses for international recruits 
Avg Total Vacancy Numbers
Please provide the average vacancy numbers in May of each year from 2019, through 2023 for each staff group named below:
Staff Group	Average total vacancy number May 2019	Average total vacancy number May 2020	Average total vacancy number May 2021	Average total vacancy number May 2022	Average total vacancy number May 2023
Doctors					
Nurses					
AHPs					
HCAs					
</v>
      </c>
      <c r="F55" s="2" t="str">
        <f>[1]FOIs!Z809</f>
        <v xml:space="preserve"> Agency spend request 
Total amount spent on agency temporary staff for the following financial periods and in the following categories:
		21/22				
		Quarter 1	Quarter 2	Quarter 3	Quarter 4	Total
Doctors		£155,768	£277,597	£229,447	£286,664	£949,476
Nurses		£12,370	£27,111	£153,630	£312,967	£506,078
AHPs		£35,836	£77,384	£62,828	£29,151	£205,199
HCAs 		£247	£44,124	£267,156	£102,654	£414,181
		22/23				
		Quarter 1	Quarter 2	Quarter 3	Quarter 4	Total
Doctors		£218,005	£252,747	£309,396	£309,377	£1,089,525
Nurses		£175,327	£306,312	£379,496	£189,948	£1,051,083
AHPs		£33,360	£32,400	£1,376	£7,871	£75,007
HCAs 		£21,735	£68,796	£92,039	£63,531	£246,101
International Nurse Recruitment Spend request 
Total spend on the international recruitment of nurses in the following financial periods: 
1. For the financial year 21/22 – N/A                                     
2. For Quarters 1 and 2 of 22/23 – N/A                                 
3. For Quarters 3 and 4 of 22/23 - - £91,000                                    
breakdown costs in terms of:
1. Overseas trips – N/A                                                        
2. Agency fees – None yet billed for 22/23 round                                                           
3. Flights  – None yet billed for 22/23 round                                                         
4. Visas - £91,000                                                      
5. Expenses  – None yet billed for 22/23 round                                                    
6. Living expenses for international recruits  – None yet billed for 22/23 round                                                     
Avg Total Vacancy Numbers
Staff Group Average total vacancy number May 2019 Average total vacancy number May 2020 Average total vacancy number May 2021 Average total vacancy number May 2022 Average total vacancy number May 2023
	WTE'S	May-18	May-19	May-20	May-21	May-22
Doctors		16.42	9.2	16.42	25.93	29.19
Nurses		25.24667	29.86	23.82	75.48	85.83
AHPs		0	12.9	20.42	54.79	35.88
HCAs 		27.25617	59.77	0	43.42	34.48</v>
      </c>
    </row>
    <row r="56" spans="1:6" ht="127.5" x14ac:dyDescent="0.2">
      <c r="A56" s="7" t="str">
        <f>[1]FOIs!A810</f>
        <v>N117</v>
      </c>
      <c r="B56" s="5" t="str">
        <f>[1]FOIs!D810</f>
        <v>Staff contact details</v>
      </c>
      <c r="C56" s="5">
        <f>[1]FOIs!C810</f>
        <v>45082</v>
      </c>
      <c r="D56" s="5">
        <f>[1]FOIs!AE810</f>
        <v>45085</v>
      </c>
      <c r="E56" s="2" t="str">
        <f>[1]FOIs!E810</f>
        <v xml:space="preserve">•	Who is the principal contact for IT Services within your Trust? i.e. Director of ICT, Chief Technology Officer, Head of Service Delivery or equivalent. Please provide available contact email/telephone details. </v>
      </c>
      <c r="F56" s="2" t="str">
        <f>[1]FOIs!Z810</f>
        <v xml:space="preserve"> Please note that the Trust does not disclose staff details. An exemption under Section 40(2) of the Freedom of Information Act 2000 applies where the data requested engages the first principle of the Data Protection Act. 
We are able to confirm the principal contact for IT Services is the Chief Information Officer</v>
      </c>
    </row>
    <row r="57" spans="1:6" ht="331.5" x14ac:dyDescent="0.2">
      <c r="A57" s="7" t="str">
        <f>[1]FOIs!A811</f>
        <v>N118</v>
      </c>
      <c r="B57" s="5" t="str">
        <f>[1]FOIs!D811</f>
        <v>Pride Month</v>
      </c>
      <c r="C57" s="5">
        <f>[1]FOIs!C811</f>
        <v>45082</v>
      </c>
      <c r="D57" s="5">
        <f>[1]FOIs!AE811</f>
        <v>45092</v>
      </c>
      <c r="E57" s="2" t="str">
        <f>[1]FOIs!E811</f>
        <v>This is an information request relating to Pride Month.
Please include the following information:
•	Whether any events have been organised for Pride month. If so please provide the date, start and end time, and title/topic of the event
•	Whether any LGBT themed merchandise has been purchased for Pride month. i.e. since the beginning of the 2023/24 financial year. If so please provide me with information on what has been purchased and the cost
•	Whether the organisation has sponsored any Pride events. If so which events and please provide details of the nature of the sponsorship (particularly the financial value)</v>
      </c>
      <c r="F57" s="2" t="str">
        <f>[1]FOIs!Z811</f>
        <v xml:space="preserve"> • Whether any events have been organised for Pride month. If so please provide the date, start and end time, and title/topic of the event – No
• Whether any LGBT themed merchandise has been purchased for Pride month. i.e. since the beginning of the 2023/24 financial year. If so please provide me with information on what has been purchased and the cost – None has been purchased for 2023/24. 
• Whether the organisation has sponsored any Pride events. If so which events and please provide details of the nature of the sponsorship (particularly the financial value) – No
In the Spirit of the Act, the Trust can additionally confirm:
The Trust takes part in Manchester Pride parade and alongside other NHS organisations.  We do use NHS provided assets to support Pride via social media channels at no cost.</v>
      </c>
    </row>
    <row r="58" spans="1:6" ht="204" x14ac:dyDescent="0.2">
      <c r="A58" s="7" t="str">
        <f>[1]FOIs!A812</f>
        <v>N119</v>
      </c>
      <c r="B58" s="5" t="str">
        <f>[1]FOIs!D812</f>
        <v>IT Systems</v>
      </c>
      <c r="C58" s="5">
        <f>[1]FOIs!C812</f>
        <v>45083</v>
      </c>
      <c r="D58" s="5">
        <f>[1]FOIs!AE812</f>
        <v>45097</v>
      </c>
      <c r="E58" s="2" t="str">
        <f>[1]FOIs!E812</f>
        <v>Please can you provide the Supplier Name / System Name for the solution used for the following areas please:
1. EPR
2. Maternity
3. Vital Obs
4. A&amp;E
5. Inpatients
6. Theatres
7. Outpatients</v>
      </c>
      <c r="F58" s="2" t="str">
        <f>[1]FOIs!Z812</f>
        <v xml:space="preserve"> the Supplier Name / System Name for the solution used for the following areas are
1. EPR In house software /Clinical Web Portal
2. Maternity n/a no Maternity services at the Christie NHS Foundation Trust
3. Vital Obs In house software /Clinical Web Portal
4. A&amp;E n/a no A&amp; services at the Christie NHS Foundation Trust
5. Inpatients In house software /Clinical Web Portal
6. Theatres Theatreman/ Trisoft Limited
7. Outpatients In house software /Clinical Web Portal</v>
      </c>
    </row>
    <row r="59" spans="1:6" ht="102" x14ac:dyDescent="0.2">
      <c r="A59" s="7" t="str">
        <f>[1]FOIs!A814</f>
        <v>N121</v>
      </c>
      <c r="B59" s="5" t="str">
        <f>[1]FOIs!D814</f>
        <v>Staff contact details</v>
      </c>
      <c r="C59" s="5">
        <f>[1]FOIs!C814</f>
        <v>45083</v>
      </c>
      <c r="D59" s="5">
        <f>[1]FOIs!AE814</f>
        <v>45085</v>
      </c>
      <c r="E59" s="2" t="str">
        <f>[1]FOIs!E814</f>
        <v>Please can you detail the name, telephone number and email address of the below people the Health Board?
• Divisional Director – Surgical
• Divisional Director – Medical
• Divisional Director – Elective care
• General Managers – Surgery
• General Managers – Medicine
• General Managers – Elective care</v>
      </c>
      <c r="F59" s="2" t="str">
        <f>[1]FOIs!Z814</f>
        <v xml:space="preserve"> Please note that the Trust does not disclose staff details. An exemption under Section 40(2) of the Freedom of Information Act 2000 applies where the data requested engages the first principle of the Data Protection Act. </v>
      </c>
    </row>
    <row r="60" spans="1:6" ht="114.75" x14ac:dyDescent="0.2">
      <c r="A60" s="7" t="str">
        <f>[1]FOIs!A815</f>
        <v>N122</v>
      </c>
      <c r="B60" s="5" t="str">
        <f>[1]FOIs!D815</f>
        <v>Communications</v>
      </c>
      <c r="C60" s="5">
        <f>[1]FOIs!C815</f>
        <v>45083</v>
      </c>
      <c r="D60" s="5">
        <f>[1]FOIs!AE815</f>
        <v>45085</v>
      </c>
      <c r="E60" s="2" t="str">
        <f>[1]FOIs!E815</f>
        <v>Please can you tell me if the trust operates a "social listening" list and if so, please provide the names that are included on the list. 
For the avoidance of doubt if you do not use the term "social listening" I'm referring to a list of individuals whose social media posts the trust monitors. If relevant, please can you also state when the list was created.</v>
      </c>
      <c r="F60" s="2" t="str">
        <f>[1]FOIs!Z815</f>
        <v xml:space="preserve"> The Christie NHS Foundation Trust confirms it does not operate a Social listening list.  Therefore, the Trust cites section 1(a) of the Freedom of Information Act, in declining to respond to your request, on basis we hold no data in respect to your request(or to this element of your request) edit as appropriate to each response</v>
      </c>
    </row>
    <row r="61" spans="1:6" ht="409.5" x14ac:dyDescent="0.2">
      <c r="A61" s="7" t="str">
        <f>[1]FOIs!A818</f>
        <v>N125</v>
      </c>
      <c r="B61" s="5" t="str">
        <f>[1]FOIs!D818</f>
        <v>Net Zero Carbon Targets</v>
      </c>
      <c r="C61" s="5">
        <f>[1]FOIs!C818</f>
        <v>45090</v>
      </c>
      <c r="D61" s="5">
        <f>[1]FOIs!AE818</f>
        <v>45097</v>
      </c>
      <c r="E61" s="2" t="str">
        <f>[1]FOIs!E818</f>
        <v xml:space="preserve">No.	Question	Response Type
1	Name of Organisation 	Text
Managing Environmental Performance:
2	Have you set a Net Zero Carbon Target and what is your timeline for reaching net zero (if you have phased targets, please outline what they are)?	Y/N then date(s)
3	What metrics do you use to measure your carbon footprint and your progress towards net zero	High level Details e.g. waste volumes, consumption data.
4	Do you have an action plan in place to achieve targets in a timely manner?	Y/N
Governance and Oversight:
5	Does sustainability feature within your organisational strategy/strategic plan as a distinct objective, a strategic principle, brief mention or not at all?	Objective/Principle/ 
Mention/not at all
6	Please outline whether you have Executive and Non-Executive Board level sustainability leads?	Exec/Non-Exec/Both/Neither
7	Do you have an Environmental Steering Group that oversees and/or directs the organisation’s overall environmental impact.	Y/N
8	Does climate change appear as a risk on your corporate risk register?	Y/N
9	Do you have a Climate Change Adaption Plan?	Y/N
Resources:
10	How many dedicated Sustainability roles do you have within your organisation?	Number
11	Do you have designated capital and revenue budgets for environmental improvement (over and above any designated staff cost budgets)?  	Cap/Rev/Both/NA
Engagement:
12	Please outline the degree to which sustainability features in your induction and mandatory training programme?	Please provide an outline of training plan e.g. Induction module. Mandatory training e-learning module, or N/A
13	Do you have a staff forum for raising and developing environmental ideas?	Y/N
14	How frequently do you routinely engage with your key internal service users on environmental performance and improvement, and what methods do you adopt for engagement? 	Frequency: Ad-hoc when info is required/annually/ bi-annually/other frequency (please state). Followed by Survey/Forum/Other (please describe)/NA
15	How frequently do you routinely engage with your key external service users on environmental performance and improvement, and what methods do you adopt for engagement?	Frequency: Ad-hoc when info is required/annually/ bi-annually/other frequency (please state). Followed by 
Survey/Forum/Other (please describe)/NA
Evaluation:
16	Do you require an evaluation of sustainability impact, and in particular environmental impact, in the development and submission of business cases?	Y/N
17	Do you evaluate the sustainability of service delivery and equipment performance in your procurement tenders (excluding ‘green’ schemes such as solar arrays)? 	Yes, in All 
Yes, in Most
Yes, in Some
No
18	If yes, have you ever awarded a tender based on sustainability credentials over most competitive price (excluding any ‘green’ schemes such as solar panels)? 	Y/N
Brand and Promotion
19	Do you promote yourself as a ‘green’ organisation either in your brand design or overtly on your external literature/website?	Y/N
20	Do you have Intranet Content on sustainability for staff, and is it directly accessed from your home page?	Y/N followed by Y/N/NA 
21	Does your public website include content on sustainability, and is it directly accessed from your home page?	Y/N followed by Y/N/NA  
</v>
      </c>
      <c r="F61" s="2" t="str">
        <f>[1]FOIs!Z818</f>
        <v xml:space="preserve"> Thank you for your recent Freedom of Information request.    The Trust has now concluded collation of information held in relation to your enquiry.  After collation of information and consideration of the provision of the Freedom of Information Act, set out below is our response to the information you have requested. (attached)</v>
      </c>
    </row>
    <row r="62" spans="1:6" ht="165.75" x14ac:dyDescent="0.2">
      <c r="A62" s="7" t="str">
        <f>[1]FOIs!A820</f>
        <v>N127</v>
      </c>
      <c r="B62" s="5" t="str">
        <f>[1]FOIs!D820</f>
        <v>Incidents</v>
      </c>
      <c r="C62" s="5">
        <f>[1]FOIs!C820</f>
        <v>45090</v>
      </c>
      <c r="D62" s="5">
        <f>[1]FOIs!AE820</f>
        <v>45105</v>
      </c>
      <c r="E62" s="2" t="str">
        <f>[1]FOIs!E820</f>
        <v xml:space="preserve">. In the last 2 years (2021 - 2023), how many (if any) Datix's or other reportable events have occurred in your trust which have involved a patient fall from a patient trolley or stretcher?
2. In the last 2 years (2021-2023), how many (if any) Datix's or other reportable events have occurred in your trust that have involved a patient trolley or stretcher in any way?  Please outline or explain any events.
</v>
      </c>
      <c r="F62" s="2" t="str">
        <f>[1]FOIs!Z820</f>
        <v xml:space="preserve"> 1 In the last 2 years (2021 - 2023), how many (if any) Datix's or other reportable events have occurred in your trust which have involved a patient fall from a patient trolley or stretcher?
Zero
2. In the last 2 years (2021-2023), how many (if any) Datix's or other reportable events have occurred in your trust that have involved a patient trolley or stretcher in any way?
Zero</v>
      </c>
    </row>
    <row r="63" spans="1:6" ht="102" x14ac:dyDescent="0.2">
      <c r="A63" s="7" t="str">
        <f>[1]FOIs!A825</f>
        <v>N132</v>
      </c>
      <c r="B63" s="5" t="str">
        <f>[1]FOIs!D825</f>
        <v>Solar Techology</v>
      </c>
      <c r="C63" s="5">
        <f>[1]FOIs!C825</f>
        <v>45092</v>
      </c>
      <c r="D63" s="5">
        <f>[1]FOIs!AE825</f>
        <v>45095</v>
      </c>
      <c r="E63" s="2" t="str">
        <f>[1]FOIs!E825</f>
        <v xml:space="preserve">the correct email addresses and names below.
Our company has a Solar technology product, which we are looking to explore with people in the relevant Estates departments within the trust.
 </v>
      </c>
      <c r="F63" s="2" t="str">
        <f>[1]FOIs!Z825</f>
        <v xml:space="preserve"> Further to your request for contact details of staff within or Estates team, please note that the Trust does not disclose staff details. An exemption under Section 40(2) of the Freedom of Information Act 2000 applies where the data requested engages the first principle of the Data Protection Act. </v>
      </c>
    </row>
    <row r="64" spans="1:6" ht="153" x14ac:dyDescent="0.2">
      <c r="A64" s="7" t="str">
        <f>[1]FOIs!A826</f>
        <v>N133</v>
      </c>
      <c r="B64" s="5" t="str">
        <f>[1]FOIs!D826</f>
        <v>Agency staff</v>
      </c>
      <c r="C64" s="5">
        <f>[1]FOIs!C826</f>
        <v>45093</v>
      </c>
      <c r="D64" s="5">
        <f>[1]FOIs!AE826</f>
        <v>45097</v>
      </c>
      <c r="E64" s="2" t="str">
        <f>[1]FOIs!E826</f>
        <v>1. Do you currently use any off framework agencies for Nursing, if so please include agency name?
2. Do you currently use any off framework agecnies for HCA/support workers, if so please include agency name?
3. Since May 2023 till now, how many shifts have been booked with off framework agency for nursing?
4. Since May 2023 till now, how many shifts have been booked with off framework agency for healthcare assisant/support workers?
5. Do you have any off framework agencies who currently charge £50+ per hour for nursing staff, if so who may they be?
6. Do you have any off framework agencies who currently charge £24+ per hour for healthcare assitant/support workers, if so who may they be?</v>
      </c>
      <c r="F64" s="2" t="str">
        <f>[1]FOIs!Z826</f>
        <v xml:space="preserve"> In regard to your request for Trust spend with off Framework agencies.  The Trust confirms we do not use any off Framework agencies, therefore we have no spend details to release.</v>
      </c>
    </row>
    <row r="65" spans="1:6" ht="178.5" x14ac:dyDescent="0.2">
      <c r="A65" s="7" t="str">
        <f>[1]FOIs!A827</f>
        <v>N134</v>
      </c>
      <c r="B65" s="5" t="str">
        <f>[1]FOIs!D827</f>
        <v>Management Consulting services</v>
      </c>
      <c r="C65" s="5">
        <f>[1]FOIs!C827</f>
        <v>45093</v>
      </c>
      <c r="D65" s="5">
        <f>[1]FOIs!AE827</f>
        <v>45107</v>
      </c>
      <c r="E65" s="2" t="str">
        <f>[1]FOIs!E827</f>
        <v xml:space="preserve">I am interested in understanding the spending of NHS Trusts on management consulting services in the past five years.  
For the purpose of clarity, 'management consulting services' are defined as any external advisory services provided to support decision making and strategic planning, change management, operational efficiency, and other related areas.
Specifically, I am requesting the following information:
- Total expenditure on management consulting services for each year within the past five years within your trust.
- The names of the consulting firms that were contracted, if this does not breach any privacy or contractual clauses.
- The specific areas or projects for which these consulting services were employed. </v>
      </c>
      <c r="F65" s="2" t="str">
        <f>[1]FOIs!Z827</f>
        <v>1.	Total expenditure on management consulting services by the Christie NHS Foundation Trust for each year within the past five years within your trust. £0
2.	The names of the consulting firms contracted. N/A
3.	The specific areas or projects for which these consulting services were employed. N/A</v>
      </c>
    </row>
    <row r="66" spans="1:6" ht="127.5" x14ac:dyDescent="0.2">
      <c r="A66" s="7" t="str">
        <f>[1]FOIs!A829</f>
        <v>N136</v>
      </c>
      <c r="B66" s="5" t="str">
        <f>[1]FOIs!D829</f>
        <v>A&amp;E</v>
      </c>
      <c r="C66" s="5">
        <f>[1]FOIs!C829</f>
        <v>45097</v>
      </c>
      <c r="D66" s="5">
        <f>[1]FOIs!AE829</f>
        <v>45102</v>
      </c>
      <c r="E66" s="2" t="str">
        <f>[1]FOIs!E829</f>
        <v>1. The number of operations your trust has done to remove rectal foreign bodies from
patients in the years:
- 2022
- 2023 (to June 1)
2.A list of the foreign bodies you have removed in this time period.
3. Guidelines as to what happens to these foreign bodies once they have been
removed, or any list of the ways in which this has been done - for instance they have been disposed of or returned to owner.</v>
      </c>
      <c r="F66" s="2" t="str">
        <f>[1]FOIs!Z829</f>
        <v>As a specialist Cancer NHS Trust, there is no provision for A&amp;E services at the Christie NHS Foundation Trust. Therefore, the Trust cites section 1(a) of the Freedom of Information Act, in declining to respond to your request, on basis we hold no data in respect to your request for details of removal of  rectal foreign bodies from patients</v>
      </c>
    </row>
    <row r="67" spans="1:6" ht="165.75" x14ac:dyDescent="0.2">
      <c r="A67" s="7" t="str">
        <f>[1]FOIs!A837</f>
        <v>N144</v>
      </c>
      <c r="B67" s="5" t="str">
        <f>[1]FOIs!D837</f>
        <v>Staff names</v>
      </c>
      <c r="C67" s="5">
        <f>[1]FOIs!C837</f>
        <v>45105</v>
      </c>
      <c r="D67" s="5">
        <f>[1]FOIs!AE837</f>
        <v>45107</v>
      </c>
      <c r="E67" s="2" t="str">
        <f>[1]FOIs!E837</f>
        <v>The name and email address of the person within your Trust that holds the following job titles:
1. Senior Information Risk Officer (SIRO)
2. Chief Information Officer (CIO)
3. Chief Information Security Officer (CISO)
4. Directof Information Technology
5. Head of Governance
6. Caldicott Guardian
7.Head of Risk/Compliance</v>
      </c>
      <c r="F67" s="2" t="str">
        <f>[1]FOIs!Z837</f>
        <v>Please note that the Trust does not disclose staff details. An exemption under Section 40(2) of the Freedom of Information Act 2000 applies where the data requested engages the first principle of the Data Protection Act. 
You may find details on our website useful29/06/2023 https://www.christie.nhs.uk/about-us/the-foundation-trust/about-the-trust/trust-publications-and-reports/trust-organogram</v>
      </c>
    </row>
    <row r="68" spans="1:6" ht="331.5" x14ac:dyDescent="0.2">
      <c r="A68" s="7" t="str">
        <f>[1]FOIs!A838</f>
        <v>N145</v>
      </c>
      <c r="B68" s="5" t="str">
        <f>[1]FOIs!D838</f>
        <v>Maternity</v>
      </c>
      <c r="C68" s="5">
        <f>[1]FOIs!C838</f>
        <v>45105</v>
      </c>
      <c r="D68" s="5">
        <f>[1]FOIs!AE838</f>
        <v>45107</v>
      </c>
      <c r="E68" s="2" t="str">
        <f>[1]FOIs!E838</f>
        <v>1. Since 2018 until now, how many complaints have you had about potential excessive exposure to Nitrous Oxide via Entonox and prolonged exposure of staff to high levels of nitrous oxide? Please provide these figures broken down year-by-year eg. 2018, 2019, 2020, 2021, 2022, 2023 so far.
2. Have you ever suspended the use of Entonox or any other inhaled as an inhalation analgesic for women in labour in either hospital setting or at home births? If so, please state how many times per year its use has been suspended since the first suspension was recorded.  
3. On average, how long has the use of Entonox been suspended for?   
4. Have you currently suspended or removed Entonox as an inhalation analgesic for women in Labour in either hospital setting or at home births, or are you planning to in the future? 
5. Do you have ventilation/scavenger units to remove Entonox in your maternity unit? If yes, how old are the ventilation/scavenger systems on the maternity wards and when they last updated/repaired?   
6. On average, how much exposure do maternity staff have to Entonox in a week and how often do you monitor the levels? 
7. Have you had any staff who have been exposed to Entonox in excess of the Workplace Exposure Limit (WEL) of 100ppm (eight-hour time weighted average) under COSHH Regulations 2002, and what were the levels of exposure?  
8. Is there currently any legal action involving your staff in relation to this?</v>
      </c>
      <c r="F68" s="2" t="str">
        <f>[1]FOIs!Z838</f>
        <v>As a specialist Cancer NHS Trust, there is no provision for maternity services at the Christie NHS Foundation Trust. Therefore, the Trust cites section 1(a) of the Freedom of Information Act, in declining to respond to your request, on basis we hold no data in respect to your request</v>
      </c>
    </row>
    <row r="69" spans="1:6" ht="267.75" x14ac:dyDescent="0.2">
      <c r="A69" s="7" t="str">
        <f>[1]FOIs!A840</f>
        <v>N147</v>
      </c>
      <c r="B69" s="5" t="str">
        <f>[1]FOIs!D840</f>
        <v>Eating Disorder</v>
      </c>
      <c r="C69" s="5">
        <f>[1]FOIs!C840</f>
        <v>45105</v>
      </c>
      <c r="D69" s="5">
        <f>[1]FOIs!AE840</f>
        <v>45107</v>
      </c>
      <c r="E69" s="2" t="str">
        <f>[1]FOIs!E840</f>
        <v xml:space="preserve">•	The number of people admitted to your Trust's hospital with an eating disorder between January 2013 and July 2023 or the latest data available and their length of duration of stay in hospital to the nearest day. 
•	The number of people admitted to your Trust's hospital with anorexia between January 2013 and July 2023 or the latest data available and their length of duration of stay in hospital to the nearest day. 
•	The number of people admitted to your Trust's hospital where obesity was the cause or a significantly contributing factor between   January 2013   and July 2023 or the latest data available. the condition diagnosed and their length of duration of stay in hospital to the nearest day. 
•	The number of patients who have undergone weight loss surgery at your Trust's hospital between January 2013 and July 2023 broken down by type of surgery (eg bariatric). 
•	The number of patients who have been referred to a specialist weight management service at your hospital if applicable, between January 2013 and July 2023.
•	The number of children attending your emergency department where their mental health was recognised as the cause for presenting between   January 2013 and July 2023 or the latest data available.
I would like you to provide this information in the following format:
•	Broken down by month, age and sex where possible. </v>
      </c>
      <c r="F69" s="2" t="str">
        <f>[1]FOIs!Z840</f>
        <v>As a specialist Cancer NHS Trust, there is no provision for admissions based on eating disorders, neither does the Trust have an emergency department at the Christie NHS Foundation Trust. Therefore, the Trust cites section 1(a) of the Freedom of Information Act, in declining to respond to your request, on basis we hold no data in respect to your request</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 Log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Barton Hayley (RBV) NHS Christie Tr</dc:creator>
  <cp:lastModifiedBy>Lees Dave (RBV) NHS Christie Tr</cp:lastModifiedBy>
  <dcterms:created xsi:type="dcterms:W3CDTF">2023-08-16T13:32:25Z</dcterms:created>
  <dcterms:modified xsi:type="dcterms:W3CDTF">2023-08-21T14:37:52Z</dcterms:modified>
</cp:coreProperties>
</file>