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Lees\Desktop\"/>
    </mc:Choice>
  </mc:AlternateContent>
  <xr:revisionPtr revIDLastSave="0" documentId="8_{18D17B66-03A8-4E99-82C6-5CAE595C2151}" xr6:coauthVersionLast="47" xr6:coauthVersionMax="47" xr10:uidLastSave="{00000000-0000-0000-0000-000000000000}"/>
  <bookViews>
    <workbookView xWindow="28680" yWindow="-120" windowWidth="29040" windowHeight="18240" xr2:uid="{61BBAC7E-5E82-4635-80A0-E756ED268288}"/>
  </bookViews>
  <sheets>
    <sheet name="Dis Log" sheetId="1" r:id="rId1"/>
  </sheets>
  <externalReferences>
    <externalReference r:id="rId2"/>
  </externalReferences>
  <definedNames>
    <definedName name="_xlnm._FilterDatabase" localSheetId="0" hidden="1">'Dis Log'!$A$1:$E$42</definedName>
    <definedName name="Directorate">'[1]Lists- Do not remove'!#REF!</definedName>
    <definedName name="Directors">'[1]Lists- Do not 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D42" i="1"/>
  <c r="C42" i="1"/>
  <c r="F42" i="1"/>
  <c r="B42" i="1"/>
  <c r="A42" i="1"/>
  <c r="E41" i="1"/>
  <c r="D41" i="1"/>
  <c r="C41" i="1"/>
  <c r="F41" i="1"/>
  <c r="B41" i="1"/>
  <c r="A41" i="1"/>
  <c r="E40" i="1"/>
  <c r="D40" i="1"/>
  <c r="C40" i="1"/>
  <c r="F40" i="1"/>
  <c r="B40" i="1"/>
  <c r="A40" i="1"/>
  <c r="E39" i="1"/>
  <c r="D39" i="1"/>
  <c r="C39" i="1"/>
  <c r="F39" i="1"/>
  <c r="B39" i="1"/>
  <c r="A39" i="1"/>
  <c r="E38" i="1"/>
  <c r="D38" i="1"/>
  <c r="C38" i="1"/>
  <c r="F38" i="1"/>
  <c r="B38" i="1"/>
  <c r="A38" i="1"/>
  <c r="E37" i="1"/>
  <c r="D37" i="1"/>
  <c r="C37" i="1"/>
  <c r="F37" i="1"/>
  <c r="B37" i="1"/>
  <c r="A37" i="1"/>
  <c r="E36" i="1"/>
  <c r="D36" i="1"/>
  <c r="C36" i="1"/>
  <c r="F36" i="1"/>
  <c r="B36" i="1"/>
  <c r="A36" i="1"/>
  <c r="E35" i="1"/>
  <c r="D35" i="1"/>
  <c r="C35" i="1"/>
  <c r="F35" i="1"/>
  <c r="B35" i="1"/>
  <c r="A35" i="1"/>
  <c r="E34" i="1"/>
  <c r="D34" i="1"/>
  <c r="C34" i="1"/>
  <c r="F34" i="1"/>
  <c r="B34" i="1"/>
  <c r="A34" i="1"/>
  <c r="E33" i="1"/>
  <c r="D33" i="1"/>
  <c r="C33" i="1"/>
  <c r="F33" i="1"/>
  <c r="B33" i="1"/>
  <c r="A33" i="1"/>
  <c r="E32" i="1"/>
  <c r="D32" i="1"/>
  <c r="C32" i="1"/>
  <c r="F32" i="1"/>
  <c r="B32" i="1"/>
  <c r="A32" i="1"/>
  <c r="E31" i="1"/>
  <c r="D31" i="1"/>
  <c r="C31" i="1"/>
  <c r="F31" i="1"/>
  <c r="B31" i="1"/>
  <c r="A31" i="1"/>
  <c r="E30" i="1"/>
  <c r="D30" i="1"/>
  <c r="C30" i="1"/>
  <c r="F30" i="1"/>
  <c r="B30" i="1"/>
  <c r="A30" i="1"/>
  <c r="E29" i="1"/>
  <c r="D29" i="1"/>
  <c r="C29" i="1"/>
  <c r="F29" i="1"/>
  <c r="B29" i="1"/>
  <c r="A29" i="1"/>
  <c r="E28" i="1"/>
  <c r="D28" i="1"/>
  <c r="C28" i="1"/>
  <c r="F28" i="1"/>
  <c r="B28" i="1"/>
  <c r="A28" i="1"/>
  <c r="E27" i="1"/>
  <c r="D27" i="1"/>
  <c r="C27" i="1"/>
  <c r="F27" i="1"/>
  <c r="B27" i="1"/>
  <c r="A27" i="1"/>
  <c r="E26" i="1"/>
  <c r="D26" i="1"/>
  <c r="C26" i="1"/>
  <c r="F26" i="1"/>
  <c r="B26" i="1"/>
  <c r="A26" i="1"/>
  <c r="E25" i="1"/>
  <c r="D25" i="1"/>
  <c r="C25" i="1"/>
  <c r="F25" i="1"/>
  <c r="B25" i="1"/>
  <c r="A25" i="1"/>
  <c r="E24" i="1"/>
  <c r="D24" i="1"/>
  <c r="C24" i="1"/>
  <c r="F24" i="1"/>
  <c r="B24" i="1"/>
  <c r="A24" i="1"/>
  <c r="E23" i="1"/>
  <c r="D23" i="1"/>
  <c r="C23" i="1"/>
  <c r="F23" i="1"/>
  <c r="B23" i="1"/>
  <c r="A23" i="1"/>
  <c r="E22" i="1"/>
  <c r="D22" i="1"/>
  <c r="C22" i="1"/>
  <c r="F22" i="1"/>
  <c r="B22" i="1"/>
  <c r="A22" i="1"/>
  <c r="E21" i="1"/>
  <c r="D21" i="1"/>
  <c r="C21" i="1"/>
  <c r="F21" i="1"/>
  <c r="B21" i="1"/>
  <c r="A21" i="1"/>
  <c r="E20" i="1"/>
  <c r="D20" i="1"/>
  <c r="C20" i="1"/>
  <c r="F20" i="1"/>
  <c r="B20" i="1"/>
  <c r="A20" i="1"/>
  <c r="E19" i="1"/>
  <c r="D19" i="1"/>
  <c r="C19" i="1"/>
  <c r="F19" i="1"/>
  <c r="B19" i="1"/>
  <c r="A19" i="1"/>
  <c r="E18" i="1"/>
  <c r="D18" i="1"/>
  <c r="C18" i="1"/>
  <c r="F18" i="1"/>
  <c r="B18" i="1"/>
  <c r="A18" i="1"/>
  <c r="E17" i="1"/>
  <c r="D17" i="1"/>
  <c r="C17" i="1"/>
  <c r="F17" i="1"/>
  <c r="B17" i="1"/>
  <c r="A17" i="1"/>
  <c r="E16" i="1"/>
  <c r="D16" i="1"/>
  <c r="C16" i="1"/>
  <c r="F16" i="1"/>
  <c r="B16" i="1"/>
  <c r="A16" i="1"/>
  <c r="E15" i="1"/>
  <c r="D15" i="1"/>
  <c r="C15" i="1"/>
  <c r="F15" i="1"/>
  <c r="B15" i="1"/>
  <c r="A15" i="1"/>
  <c r="E14" i="1"/>
  <c r="D14" i="1"/>
  <c r="C14" i="1"/>
  <c r="F14" i="1"/>
  <c r="B14" i="1"/>
  <c r="A14" i="1"/>
  <c r="E13" i="1"/>
  <c r="D13" i="1"/>
  <c r="C13" i="1"/>
  <c r="F13" i="1"/>
  <c r="B13" i="1"/>
  <c r="A13" i="1"/>
  <c r="E12" i="1"/>
  <c r="D12" i="1"/>
  <c r="C12" i="1"/>
  <c r="F12" i="1"/>
  <c r="B12" i="1"/>
  <c r="A12" i="1"/>
  <c r="E11" i="1"/>
  <c r="D11" i="1"/>
  <c r="C11" i="1"/>
  <c r="F11" i="1"/>
  <c r="B11" i="1"/>
  <c r="A11" i="1"/>
  <c r="E10" i="1"/>
  <c r="D10" i="1"/>
  <c r="C10" i="1"/>
  <c r="F10" i="1"/>
  <c r="B10" i="1"/>
  <c r="A10" i="1"/>
  <c r="E9" i="1"/>
  <c r="D9" i="1"/>
  <c r="C9" i="1"/>
  <c r="F9" i="1"/>
  <c r="B9" i="1"/>
  <c r="A9" i="1"/>
  <c r="E8" i="1"/>
  <c r="D8" i="1"/>
  <c r="C8" i="1"/>
  <c r="F8" i="1"/>
  <c r="B8" i="1"/>
  <c r="A8" i="1"/>
  <c r="E7" i="1"/>
  <c r="D7" i="1"/>
  <c r="C7" i="1"/>
  <c r="F7" i="1"/>
  <c r="B7" i="1"/>
  <c r="A7" i="1"/>
  <c r="E6" i="1"/>
  <c r="D6" i="1"/>
  <c r="C6" i="1"/>
  <c r="F6" i="1"/>
  <c r="B6" i="1"/>
  <c r="A6" i="1"/>
  <c r="E5" i="1"/>
  <c r="D5" i="1"/>
  <c r="C5" i="1"/>
  <c r="F5" i="1"/>
  <c r="B5" i="1"/>
  <c r="A5" i="1"/>
  <c r="E4" i="1"/>
  <c r="D4" i="1"/>
  <c r="C4" i="1"/>
  <c r="F4" i="1"/>
  <c r="B4" i="1"/>
  <c r="A4" i="1"/>
  <c r="E3" i="1"/>
  <c r="D3" i="1"/>
  <c r="C3" i="1"/>
  <c r="F3" i="1"/>
  <c r="B3" i="1"/>
  <c r="A3" i="1"/>
  <c r="E2" i="1"/>
  <c r="D2" i="1"/>
  <c r="C2" i="1"/>
  <c r="F2" i="1"/>
  <c r="B2" i="1"/>
  <c r="A2" i="1"/>
</calcChain>
</file>

<file path=xl/sharedStrings.xml><?xml version="1.0" encoding="utf-8"?>
<sst xmlns="http://schemas.openxmlformats.org/spreadsheetml/2006/main" count="6" uniqueCount="6">
  <si>
    <t>FOI Number</t>
  </si>
  <si>
    <t>Subject</t>
  </si>
  <si>
    <t>FOI Response</t>
  </si>
  <si>
    <t>Start Date</t>
  </si>
  <si>
    <t>Date Submitted</t>
  </si>
  <si>
    <t>FOI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</si>
</sst>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color rgb="FF000000"/>
      <name val="Arial"/>
    </font>
    <font>
      <b/>
      <sz val="12"/>
      <color theme="0"/>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s.sharepoint.com/sites/msteams_6304ea/Shared%20Documents/General/FOI%20Tracker/FOI%20Tracker%20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Is"/>
      <sheetName val="ack"/>
      <sheetName val="service"/>
      <sheetName val="response"/>
      <sheetName val="due next 7 days"/>
      <sheetName val="Dis Log"/>
      <sheetName val="Reports"/>
      <sheetName val="Designated FOI Leads"/>
      <sheetName val="Dashboard"/>
      <sheetName val="BH - Do not remove"/>
      <sheetName val="Lists- Do not remove"/>
      <sheetName val="KPI"/>
    </sheetNames>
    <sheetDataSet>
      <sheetData sheetId="0">
        <row r="724">
          <cell r="A724" t="str">
            <v>N031</v>
          </cell>
          <cell r="C724">
            <v>45034</v>
          </cell>
          <cell r="D724" t="str">
            <v>Agency staff</v>
          </cell>
          <cell r="E724" t="str">
            <v>Please can you provide me with the following information for the most recent complete fiscal year:
•      Total number of temporary workers engaged by your organization, broken down by department or function, if possible.
•      Total annual expenditure on temporary workers, including a breakdown of costs by department or function, if possible.
•      Total number of agency suppliers (Preferred Suppliers/non-Preferred Suppliers) in your organisation’s labour supply chain
Details of any existing Managed Service Programme or Provider (MSP) and/or Vendor Management System (VMS) used to manage temporary workers:
•      Name of the MSP and VMS.
•      Date the contract was awarded.
•      Date of contract expiration.
•      Name of the government procurement framework through which the MSP and VMS were procured.
Details of any upcoming retendering or renewal processes related to your MSP and VMS contracts:
•      Anticipated date for the retendering or renewal process to commence.
•      Name and contact information of the person responsible for overseeing the retendering or renewal process.</v>
          </cell>
          <cell r="Z724" t="str">
            <v xml:space="preserve"> 1 Total number of temporary workers engaged by your organization, broken down by department or function, if possible. See table below (attached)
2 Total annual expenditure on temporary workers, including a breakdown of costs by department or function, if possible. 
ANS:   See table below (attached)
3 Total number of agency suppliers (Preferred Suppliers/non-Preferred Suppliers) in your organisation’s labour supply chain 
ANS:  
Staff Group 	                                  No of Preferred suppliers 	 	
Add Prof Scientific and Technic 	3 		
Admin &amp; Estates	                             4		
Allied Health Professional 	              5 		
Nursing	                                           5 		
Unregistered 	                                    5 		
Medical	                                         10		
Part b
Details of any existing Managed Service Programme or Provider (MSP) and/or Vendor Management System (VMS) used to manage temporary workers: -  
4     Name of the MSP and VMS. 
ANS: 
N/A for non Medical
Medical Staff – Liaison 
5     Date the contract was awarded. 
ANS: 02/03/2019. 
6     Date of contract expiration. 
ANS: 02/03/2023 
7     Name of the government procurement framework through which the MSP and VMS were procured. 
ANS: Crown Commercial Service - G-Cloud 10 Call-Off Contract
Details of any upcoming retendering or renewal processes related to your MSP and VMS contracts: 
 ANS:  The contract end date has passed, our current service provider continues to provide the services to the trust the on a rolling basis. Plans are in place to extend the partnership via a compliant framework for the services.
8     Anticipated date for the retendering or renewal process to commence. 
ANS: N/A 
9     Name and contact information of the person responsible for overseeing the retendering or renewal process
ANS: Please note that the Trust does not disclose staff details. An exemption under Section 40(2) of the Freedom of Information Act 2000 applies where the data requested engages the first principle of the Data Protection Act. </v>
          </cell>
          <cell r="AE724">
            <v>45114</v>
          </cell>
        </row>
        <row r="764">
          <cell r="A764" t="str">
            <v>N071</v>
          </cell>
          <cell r="C764">
            <v>45056</v>
          </cell>
          <cell r="D764" t="str">
            <v>Intraosseous blood samples</v>
          </cell>
          <cell r="E764" t="str">
            <v>1.       Does your Trust process Intraosseous blood samples?   YES / NO
2.       If yes to Q1, what analyser system do you have?</v>
          </cell>
          <cell r="Z764" t="str">
            <v xml:space="preserve"> As a specialist Cancer NHS Trust, there is no provision for IO blood sample testing at the Christie NHS Foundation Trust. Therefore, the Trust cites section 1(a) of the Freedom of Information Act, in declining to respond to your request, on basis we hold no data in respect to your request</v>
          </cell>
          <cell r="AE764">
            <v>45124</v>
          </cell>
        </row>
        <row r="777">
          <cell r="A777" t="str">
            <v>N084</v>
          </cell>
          <cell r="C777">
            <v>45062</v>
          </cell>
          <cell r="D777" t="str">
            <v xml:space="preserve">e-recruitment software </v>
          </cell>
          <cell r="E777" t="str">
            <v>I would like to make a freedom of information request for the following contract:
Trac Systems e-recruitment software system (used by the Trust)
I’d like to understand the following detail:
The contract term and expiry date (when this will be re tendered for)
The contract value</v>
          </cell>
          <cell r="Z777" t="str">
            <v>Contract Term form the Trust Trac Recruitment System (Licence) and DBS Checks is 2 years (10/07/2021 – 09/07/2023)
Contract values for Trac Recruitment System (Licence) and DBS Checks are:
Recruitment/Applications: Year 1 = £13,829.40 : Year 2 = £14,040.00  + £15/month (Application Forms)
DBS Applications = £3.90
£23 Handling Fee for Standard Checks/£40 Handling Fee for Enhanced Checks</v>
          </cell>
          <cell r="AE777">
            <v>45110</v>
          </cell>
        </row>
        <row r="801">
          <cell r="A801" t="str">
            <v>N108</v>
          </cell>
          <cell r="C801">
            <v>45077</v>
          </cell>
          <cell r="D801" t="str">
            <v>Language services</v>
          </cell>
          <cell r="E801" t="str">
            <v>Hello, can you please kindly provide the following languages service information under freedom of information:
1) Do you provide these services inhouse or outsource to the third party - if outsourced, please name the supplier.
2) when does the current contract for language (interpreting and translation services) expire and are there any extensions left?
3) If expiring in the next 12 months, when will the authority be going to market again to procurement these services and via what channel?
4) Separately by inhouse and outsourced:
- total number of face-to-face, in person assignment and hours completed in 2022
- total number of face-to-face, in person assignment not fulfilled in 2022
- total number of telephone interpreting, minutes completed in 2022
- total number of video interpreting assignment and hours completed in 2022
- total number of BSL, in person or remote assignments and hours completed 2022
5) Who is the senior responsible person for language services at the Trust.</v>
          </cell>
          <cell r="Z801" t="str">
            <v xml:space="preserve"> 1) Do you provide these services inhouse or outsource to the third party - if outsourced, please name the supplier.  Outsourced, DA Languages
2) when does the current contract for language (interpreting and translation services) expire and are there any extensions left?  31.01.26 (option to extend for a further 2 years)
3) If expiring in the next 12 months, when will the authority be going to market again to procurement these services and via what channel? N/A
4) Separately by inhouse and outsourced:
- total number of face-to-face, in person assignment and hours completed in 2022 – 3,093
- total number of face-to-face, in person assignment not fulfilled in 2022 - 422
- total number of telephone interpreting, minutes completed in 2022 – 6937.73
- total number of video interpreting assignment and hours completed in 2022 – included in telephone minutes (not able to separate)
- total number of BSL, in person or remote assignments and hours completed 2022 – 81 assignments, 282.44 hours
5) Who is the senior responsible person for language services at the Trust. Please note that the Trust does not disclose staff details. An exemption under Section 40(2) of the Freedom of Information Act 2000 applies where the data requested engages the first principle of the Data Protection Act. </v>
          </cell>
          <cell r="AE801">
            <v>45112</v>
          </cell>
        </row>
        <row r="816">
          <cell r="A816" t="str">
            <v>N123</v>
          </cell>
          <cell r="C816">
            <v>45084</v>
          </cell>
          <cell r="D816" t="str">
            <v xml:space="preserve">Community Diagnostic Centre </v>
          </cell>
          <cell r="E816" t="str">
            <v>1.	Which specific procedures are conducted by Healthcare Professionals within a) the diagnostic tests available in the Trust’s Community Diagnostic Centres and b) the surgeries available in the Trust’s Surgical Hubs?
2.	What medical technologies are used within a) the diagnostic tests available in the Trust’s Community Diagnostic Centres and b) the surgeries available in the Trust’s Surgical Hubs?
3.	Can the Trust provide a list of any applicable NICE Guidance followed within a) the diagnostic tests available in the Trust’s Community Diagnostic Centres and b) the surgeries available in the Trust’s Surgical Hubs?</v>
          </cell>
          <cell r="Z816" t="str">
            <v xml:space="preserve"> 1. Which specific procedures are conducted by Healthcare Professionals within a) the diagnostic tests available in the Trust’s Community Diagnostic Centres and b) the surgeries available in the Trust’s Surgical Hubs?
n/a the Christie NHS Foundation Trust has no Diagnostic or Surgical Hubs
2. What medical technologies are used within a) the diagnostic tests available in the Trust’s Community Diagnostic Centres and b) the surgeries available in the Trust’s Surgical Hubs?
n/a the Christie NHS Foundation Trust has no Diagnostic or Surgical Hubs
3. Can the Trust provide a list of any applicable NICE Guidance followed within a) the diagnostic tests available in the Trust’s Community Diagnostic Centres and b) the surgeries available in the Trust’s Surgical Hubs?
n/a the Christie NHS Foundation Trust has no Diagnostic or Surgical Hubs</v>
          </cell>
          <cell r="AE816">
            <v>45113</v>
          </cell>
        </row>
        <row r="817">
          <cell r="A817" t="str">
            <v>N124</v>
          </cell>
          <cell r="C817">
            <v>45085</v>
          </cell>
          <cell r="D817" t="str">
            <v>Mental Health Act</v>
          </cell>
          <cell r="E817" t="str">
            <v xml:space="preserve">This is a request for information under the Freedom of Information Act 2000, relating to detention under the Mental Health Act in a hospital in the Trust. 
Q1. Between 1 January 2018 and 31 December 2022, how many people were detained under the Mental Health Act? Alongside the total, please provide a breakdown by calendar year. 
Q2. How many people detained under the Mental Health Act between 1 January 2018 and 31 December 2022 were asylum seekers? Alongside the total, please provide a breakdown by calendar year. 
Q3. Between 1 January 2022 and 31 May 2023, how many people were detained under the Mental Health Act? Alongside the total, please provide a breakdown by month. 
Q4. How many people detained under the Mental Health Act between January 2022 to May 2023 were asylum seekers? Alongside the total, please provide a breakdown by month. </v>
          </cell>
          <cell r="Z817" t="str">
            <v xml:space="preserve"> Q1. Between 1 January 2018 and 31 December 2022, how many people were detained under the Mental Health Act? Alongside the total, please provide a breakdown by calendar year.  
Records of persons detained under the Mental Health Act, have been recorded since 2020, therefore the Trust has no records from 2018 to 2019 to provide (the Trust cites Section 1a as not data is held for that time period).  Data for 2020 onwards is supplied below.
2020 – 4
2021 – 2
2022 - 1
Q2. How many people detained under the Mental Health Act between 1 January 2018 and 31 December 2022 were asylum seekers? Alongside the total, please provide a breakdown by calendar year. None recorded from 2020 onwards
Q3. Between 1 January 2022 and 31 May 2023, how many people were detained under the Mental Health Act? Alongside the total, please provide a breakdown by month. 1 in September 2022
Q4. How many people detained under the Mental Health Act between January 2022 to May 2023 were asylum seekers? Alongside the total, please provide a breakdown by month. None</v>
          </cell>
          <cell r="AE817">
            <v>45112</v>
          </cell>
        </row>
        <row r="819">
          <cell r="A819" t="str">
            <v>N126</v>
          </cell>
          <cell r="C819">
            <v>45086</v>
          </cell>
          <cell r="D819" t="str">
            <v>Staff Violence</v>
          </cell>
          <cell r="E819" t="str">
            <v xml:space="preserve">Please could you tell me the following information, breaking it down year by year, including 2018, 2019, 2020, 2021, 2022:
•	How many instances of violence and harassment against staff were reported?
•	How many instances of physical assault were reported?
•	How many instances of sexual assault were reported by health boards? 
•	How many times were police officers called to your trust after a staff member was abused or harassed? 
</v>
          </cell>
          <cell r="Z819" t="str">
            <v xml:space="preserve"> 1. How many instances of violence and harassment against staff were reported?
No records identified
2. How many instances of physical assault were reported?
2018/19 - no records identified
2019/20 - no records identified
2020/21 - 0
2021/22 - 2
2022/33 - 3
3. How many instances of sexual assault were reported by health boards?
n/a as not a health board
4. How many times were police officers called to your trust after a staff member was abused or harassed?  
None</v>
          </cell>
          <cell r="AE819">
            <v>45128</v>
          </cell>
        </row>
        <row r="821">
          <cell r="A821" t="str">
            <v>N128</v>
          </cell>
          <cell r="C821">
            <v>45090</v>
          </cell>
          <cell r="D821" t="str">
            <v>Fitness criteria</v>
          </cell>
          <cell r="E821" t="str">
            <v>•	Is a cancer patient subject to fitness criteria (0,1,2 etc) on being able to have a referral to take place for cancer treatment
•	Is a cancer patient subject to that same criteria being in place for cancer treatment to take place
•	How long does it tend to take on average between an initial consultation visit for a patient and then chemotherapy (for example if that is the recommended treatment) taking place?</v>
          </cell>
          <cell r="Z821" t="str">
            <v xml:space="preserve"> 1. Is a cancer patient subject to fitness criteria (0,1,2 etc) on being able to have a referral to take place for cancer treatment
The WHO Performance Status classification is one of the clinical assessments taken into consideration when deciding whether to refer a patient form cancer treatment and is described in the various National Institute for Clinical Excellence (NICE) cancer clinical guidelines and technical appraisals.
2. Is a cancer patient subject to that same criteria being in place for cancer treatment to take place
The WHO Performance Status classification is one of the clinical assessments taken into consideration when deciding whether to give a particular cancer treatment and is described in the various National Institute for Clinical Excellence (NICE) cancer clinical guidelines and technical appraisals.
3. How long does it tend to take on average between an initial consultation visit for a patient and then chemotherapy (for example if that is the recommended treatment) taking place?
As per the national cancer standards we aim to treat all patients within 31 days of the date a decision is made to treat (this can occur at varying times and not always at the first consultation). This applies to all patients referred on a 62 day pathway, a 31 day pathway as well as a 31 day subsequent pathway. There is no national measure for the wait between first consultation and treatment date.
Below is a summary for the past 12 months of our Trust’s performance against the 31 day decision to treat standard and our subsequent treatment standards which are broken down in to 3 treatment types (Chemotherapy, Radiotherapy, Surgery).
</v>
          </cell>
          <cell r="AE821">
            <v>45138</v>
          </cell>
        </row>
        <row r="823">
          <cell r="A823" t="str">
            <v>N130</v>
          </cell>
          <cell r="C823">
            <v>45091</v>
          </cell>
          <cell r="D823" t="str">
            <v>Sexual Assault</v>
          </cell>
          <cell r="E823" t="str">
            <v>Subject: Inquiry into sexual misconduct complaints and enquiries in your Trust and outcomes between 2017 to 2022
I am writing to request information under the Freedom of Information Act 2000 to request the following information from your Trust. 
In the recent BBC health news, published on 23rd May 2023, suggesting that more than 35,000 incidents of sexual misconduct and sexual violence were recorded on NHS premises between 2017 to 2023. According to the news report, the data was collected by the British Medical Journal (BMJ) and the Guardian newspaper from 212 Trusts in England and share with BBC file on 4. 
https://www.bbc.co.uk/news/health-65671018
This report does not give any specific information about the ethnicity of the perpetrators and those of the victims in the above-mentioned cases. 
I seek information regarding the ethnicity or national identity of the perpetrators and the victims in cases of sexual misconduct and violence in your Trust.</v>
          </cell>
          <cell r="Z823" t="str">
            <v xml:space="preserve"> The Trust cites section 1a, in response to your request for ethnicity breakdown of recorded incidents of sexual misconduct and sexual violence at the Trust, in that our incident management system does not record this level of detail.  On this occasion we are unable to provide a response to your enquiry</v>
          </cell>
          <cell r="AE823">
            <v>45111</v>
          </cell>
        </row>
        <row r="824">
          <cell r="A824" t="str">
            <v>N131</v>
          </cell>
          <cell r="C824">
            <v>45091</v>
          </cell>
          <cell r="D824" t="str">
            <v>care hotels</v>
          </cell>
          <cell r="E824" t="str">
            <v xml:space="preserve">I am writing to request information regarding ‘care hotels’ as per the following NHS guidance: https://www.england.nhs.uk/publication/hotel-space-how-to-guide/
Q1. Per month in financial year 2022/23, how many hotel rooms were booked? Please provide a breakdown per hotel, and share both the name of the hotel and the provider/ company that runs the hotel. 
Q2. Per month in financial year 2022/23, please also share the following information: 
•	The cost of a hotel room per care recipient per day
•	The average patient stay (in weeks) in a care hotel 
•	Whether the Trust is the sole owner of the bookings, or if the booking is shared with another Trust. If the booking
•	 is shared with another Trust, please name the Trust. 
Q3. Please share the minutes from all Trust Board meetings in financial year 2022/23, including copies of any presentations, such as PowerPoint slideshows, which were shown during meetings and copies of any written documents that were distributed to those attending the meetings. 
Q4. I assume that the Trust records the complaints made. For the purposes of this request, I am going to call those records “complaints logs”. You may use a different terminology internally such as “complaint records” or “complaint notes”. Please can you conduct a keyword search across the complaints logs in the financial year 2022/23 for the term “hotel” and provide each complaint log, including the summary of the complaint, the date, the hotel and the provider. Please also provide a total for the number of times the term “hotel” appears. </v>
          </cell>
          <cell r="Z824" t="str">
            <v xml:space="preserve"> Q1. Per month in financial year 2022/23, how many hotel rooms were booked? Please provide a breakdown per hotel, and share both the name of the hotel and the provider/ company that runs the hotel. 
zero
Q2. Per month in financial year 2022/23, please also share the following information: 
• The cost of a hotel room per care recipient per day
• The average patient stay (in weeks) in a care hotel 
• Whether the Trust is the sole owner of the bookings, or if the booking is shared with another Trust. If the booking
• is shared with another Trust, please name the Trust. 
zero
Q3. Please share the minutes from all Trust Board meetings in financial year 2022/23, including copies of any presentations, such as PowerPoint slideshows, which were shown during meetings and copies of any written documents that were distributed to those attending the meetings. 
We can confirm that details you request are publicly available on the internet, and would sign post you to https://www.christie.nhs.uk/about-us/the-foundation-trust/about-the-trust/board-of-directors-meetings  (therefore exemption under section 21 of the FOI Act)
Q4. I assume that the Trust records the complaints made. For the purposes of this request, I am going to call those records “complaints logs”. You may use a different terminology internally such as “complaint records” or “complaint notes”. Please can you conduct a keyword search across the complaints logs in the financial year 2022/23 for the term “hotel” and provide each complaint log, including the summary of the complaint, the date, the hotel and the provider. Please also provide a total for the number of times the term “hotel” appears.
zero</v>
          </cell>
          <cell r="AE824">
            <v>45124</v>
          </cell>
        </row>
        <row r="828">
          <cell r="A828" t="str">
            <v>N135</v>
          </cell>
          <cell r="C828">
            <v>45097</v>
          </cell>
          <cell r="D828" t="str">
            <v>PLICS</v>
          </cell>
          <cell r="E828" t="str">
            <v>I am interested in certain information held by your organisation regarding your Patient Level Costing system (PLICS). As part of your response, please can you include the following information:
1.         Who is your current system supplier for your Patient Level Costing system?
2.         When does that contract expire (not including optional extensions)?
3.         Is it a cloud-hosted or on-premises (hosted on trust servers) solution?
4.         If it is on-premises, do you have a dedicated costing server and how what is the estimated annual cost of this including IT support, resilience etc.
5.         Do you use the system to produce internal PLICS/SLR reporting as well as National Cost Collection?
6.         What is the frequency of any internal PLICS/SLR reporting? e.g., Quarterly
7.         Does your PLICS system include in-built analytics and dashboarding tools? If so, are these your primary tool for analysing and presenting PLICS information?
8.           Does your PLICS system require a third-party reporting/BI tool? If so, which one do you use?
9.           Does this tool incur an additional cost on top of the PLICS software. Is there a limit on additional users and/or do additional users incur additional licence costs?</v>
          </cell>
          <cell r="Z828" t="str">
            <v xml:space="preserve">1.	Who is your current system supplier for your Patient Level Costing system? 
IQVIA
2.	When does that contract expire (not including optional extensions)?
30/09/2023
3.	Is it a cloud-hosted or on-premises (hosted on trust servers) solution?
On-Premises
4.	If it is on-premises, do you have a dedicated costing server and how what is the estimated annual cost of this including IT support, resilience etc.
No dedicated server, costs are included in the wider Digital infrastructure budgets.
5.	Do you use the system to produce internal PLICS/SLR reporting as well as National Cost Collection?
Internal PLICS/SLR and NCC
6.	What is the frequency of any internal PLICS/SLR reporting? e.g., Quarterly
Quarterly
7.	Does your PLICS system include in-built analytics and dashboarding tools? If so, are these your primary tool for analysing and presenting PLICS information?
Yes
8.	Does your PLICS system require a third-party reporting/BI tool? If so, which one do you use?
Yes - QlikView
9.	Does this tool incur an additional cost on top of the PLICS software. Is there a limit on additional users and/or do additional users incur additional licence costs?
Yes – No Licence issue </v>
          </cell>
          <cell r="AE828">
            <v>45117</v>
          </cell>
        </row>
        <row r="831">
          <cell r="A831" t="str">
            <v>N138</v>
          </cell>
          <cell r="C831">
            <v>45098</v>
          </cell>
          <cell r="D831" t="str">
            <v>International Recruitement</v>
          </cell>
          <cell r="E831" t="str">
            <v>I am writing to you under the Freedom of Information Act 2000 to request the following information from The Christie NHS Foundation Trust.  
We are an approved supplier to the Workforce Alliance RM6333 – International Healthcare Professional Recruitment &amp; Associated Services Framework and require the following information.
Please may you provide me with:
The name and best contact details for your Chief People Officer, Head of recruitment, International recruitment lead or whoever would be the primary contact responsible for the recruitment of overseas Nurses. Please can you also provide the details for the Recruitment Lead, Recruitment Manager or the primary contact that would be responsible for the recruitment of UK based Band 5 &amp; 6 Nurses and Allied Health Professionals (namely Radiographers &amp; Physiotherapists)?
Please provide the following where available.
1.	Contact name
2.	Email address
3.	Best contact number
We would also require the following information:-
1)Total spend on international recruitment activity with agency providers for the last financial year?
2)Names, total number of agency providers currently being used for international recruitment and total spend with each provider for the last financial year?
3)The average fee per Nurse, for International Recruitment via agency?
4)The main challenges faced by the Trust when recruiting overseas nurses?</v>
          </cell>
          <cell r="Z831" t="str">
            <v>Please note that the Trust does not disclose staff details. An exemption under Section 40(2) of the Freedom of Information Act 2000 applies where the data requested engages the first principle of the Data Protection Act.
1)Total spend on international recruitment activity with agency providers for the last financial year?
£91,000
2)Names, total number of agency providers currently being used for international recruitment and total spend with each provider for the last financial year?
Global Training And Education Centre  - no spend so far invoice not received
3)The average fee per Nurse, for International Recruitment via agency?
Unable to confirm as we await invoice
4)The main challenges faced by the Trust when recruiting overseas nurses?
The Trust has no reports on challenges faced when recruiting overseas nurses, therefore sites section 1a exemption to this part of your request, as no data is held</v>
          </cell>
          <cell r="AE831">
            <v>45119</v>
          </cell>
        </row>
        <row r="832">
          <cell r="A832" t="str">
            <v>N139</v>
          </cell>
          <cell r="C832">
            <v>45098</v>
          </cell>
          <cell r="D832" t="str">
            <v>Agency spend</v>
          </cell>
          <cell r="E832" t="str">
            <v>Under the Freedom of Information Act, I would like to request the following information please:
-             The Trust’s spend on agency workers (both on-framework and off-framework);
-             By role type;
-             With which provider/s and how much the Trust spends;
-             and when the current contract ends with your agency staffing provider. 
If possible, it would be helpful for this information to go back the last 12 months, financial or calendar, or failing that any information you might have from recently.</v>
          </cell>
          <cell r="Z832" t="str">
            <v>1a The Trust’s spend on agency workers  on-framework – see table below
The Christie NHS Foundation Trust, does not use off-framework agencies
1b By role type – see table below
1c Associated spend – see table below
	22/23 for on-Framework spend			
 	Quarter 1	Quarter 2	Quarter 3	Quarter 4	Total
Doctors	£218,005	£252,747	£309,396	£309,377	£1,089,525
Nurses	£175,327	£306,312	£379,496	£189,948	£1,051,083
AHPs	£33,360	£32,400	£1,376	£7,871	£75,007
HCAs 	£21,735	£68,796	£92,039	£63,531	£246,101
2	With which provider/s and how much the Trust spends
The Trust cites Section 12(1) in relation to this request, in that to review the providers to ascertain the Trusts' spends would take resources outside the expected scope of the FOI Act in that it is calculated to taken over 18 hours
3	When the current contract ends with your agency staffing provider.
As the Trust has no contracts are held with individual agencies, there are no contract end dates</v>
          </cell>
          <cell r="AE832">
            <v>45125</v>
          </cell>
        </row>
        <row r="833">
          <cell r="A833" t="str">
            <v>N140</v>
          </cell>
          <cell r="C833">
            <v>45099</v>
          </cell>
          <cell r="D833" t="str">
            <v>insourcing/outsourcing</v>
          </cell>
          <cell r="E833" t="str">
            <v>I am writing to you under the provisions of the Freedom of Information Act 2000 to request information regarding the volumes and spending on outsourced and insourced procedures within your trust for the specified time periods. Please consider this letter as a formal request for information.
To assist you in processing this request efficiently, I have outlined the specific information I am seeking below:
I would like to get the number of procedures (volume) and spend (£ value) for 2017-18, 2018-19, 2019-20, 2020-21, 2021-22, 2022-23 by provider specifying if:
-        Outsourced: indicates an external (third party) provider that has been contracted by your trust, health board or ICB to deliver procedure in their own facility with their own staff
-        Insourced: indicates that external provider that has been contracted to deliver procedures, using your facilities (eg. operating theatre) but their staff</v>
          </cell>
          <cell r="Z833" t="str">
            <v>The number of procedures (volume) and spend (£ value) for 2017-18, 2018-19, 2019-20, 2020-21, 2021-22, 2022-23 by provider
-        Outsourced: 
Within Radiology we have outsourced to Medica, for 2023 only with a value of £3,849.
Within Radiotherapy we have outsourced the AML PET scanning service
Spend for which is:
2021/22 at £3,257,239
2022/23 at £3,845,428
-        Insourced: n/a</v>
          </cell>
          <cell r="AE833">
            <v>45114</v>
          </cell>
        </row>
        <row r="834">
          <cell r="A834" t="str">
            <v>N141</v>
          </cell>
          <cell r="C834">
            <v>45099</v>
          </cell>
          <cell r="D834" t="str">
            <v>insourcing/outsourcing</v>
          </cell>
          <cell r="E834" t="str">
            <v>I am writing to you under the provisions of the Freedom of Information Act 2000 to request information regarding the volumes and spending on outsourced and insourced procedures within your trust for the specified time periods and the specified specialties. Please consider this letter as a formal request for information.
To assist you in processing this request efficiently, I have outlined the specific information I am seeking below:
I would like to get the number of dermatology, endoscopy and gynaecological procedures (volume) and spend (£ value) for 2017-18, 2018-19, 2019-20, 2020-21, 2021-22, 2022-23 by provider specifying if:
-        Outsourced: indicates an external (third party) provider that has been contracted by your trust, health board or ICB to deliver procedure in their own facility with their own staff
-        Insourced: indicates that external provider that has been contracted to deliver procedures, using your facilities (eg. operating theatre) but their staff</v>
          </cell>
          <cell r="Z834" t="str">
            <v>As a specialist Cancer NHS Trust, we have no dermatology,   services at the Christie NHS Foundation Trust. Therefore, the Trust cites section 1(a) of the Freedom of Information Act, in declining to respond to your request, on basis we hold no data in respect to this elemtn of your request
The trust has an endoscopy service and specilaist gynae oncolgoyg sugery on site, but neither are outsource or insourced.</v>
          </cell>
          <cell r="AE834">
            <v>45114</v>
          </cell>
        </row>
        <row r="835">
          <cell r="A835" t="str">
            <v>N142</v>
          </cell>
          <cell r="C835">
            <v>45100</v>
          </cell>
          <cell r="D835" t="str">
            <v>insourcing/outsourcing</v>
          </cell>
          <cell r="E835" t="str">
            <v>Please can you provide some clarification the below queries:
- Has the trust utilised "Insourcing" with the FY 22/23?
- What was the insourcing spend by the trust for 22/23?
- How was Insourcing procured by the trust? Was a particular framework used?
- Outside of procurement team who is the Senior Officer responsible for Insourcing?
For clarity, 'insourcing' is defined as: "where an NHS organisation sub-contracts medical services/procedures. It differs to locum supply in that the full end to end service is provided, not just staff."</v>
          </cell>
          <cell r="Z835" t="str">
            <v xml:space="preserve"> The Christie NHS Foundation Trust, confirms there is no provision for insourcing for clinical services. Therefore, the Trust cites section 1(a) of the Freedom of Information Act, in declining to respond to your request, on basis we hold no data in respect to your request</v>
          </cell>
          <cell r="AE835">
            <v>45113</v>
          </cell>
        </row>
        <row r="836">
          <cell r="A836" t="str">
            <v>N143</v>
          </cell>
          <cell r="C836">
            <v>45103</v>
          </cell>
          <cell r="D836" t="str">
            <v>Overseas charges</v>
          </cell>
          <cell r="E836" t="str">
            <v>Please include the following information for the 2020/21, 2021/22 and 2022/23 financial years:
•	How much has the organisation spent (broken down by financial year) on providing treatment to foreign patients supplying an EHIC card
•	How much has been recovered (broken down by financial year) from the relevant health authorities for treatment provided through EHIC</v>
          </cell>
          <cell r="Z836" t="str">
            <v>For all years requested, for the cost related to patients presenting EHICs, is £0</v>
          </cell>
          <cell r="AE836">
            <v>45113</v>
          </cell>
        </row>
        <row r="839">
          <cell r="A839" t="str">
            <v>N146</v>
          </cell>
          <cell r="C839">
            <v>45105</v>
          </cell>
          <cell r="D839" t="str">
            <v>Transgender</v>
          </cell>
          <cell r="E839" t="str">
            <v>1.	Does your trust have a general policy on the care of transgender patients or guidelines for supporting trans staff and patients? If so, please supply a copy
2.	Does your trust have a specific policy on maternity/pregnancy for trans and non-binary patients? If so, please supply a copy
3.	Does your trust record patients’ biological sex, self-described gender identity or both?
4.	Does your trust follow Annex B of NHS same-sex accommodation guidance, which states that a trans patient can be placed in an opposite sex ward?</v>
          </cell>
          <cell r="Z839" t="str">
            <v>1.	Does your trust have a general policy on the care of transgender patients or guidelines for supporting trans staff and patients? No.
2.	Does your trust have a specific policy on maternity/pregnancy for trans and non-binary patients? If so, please supply a copy (As a specialist Cancer NHS Trust, there is no provision for maternity services at the Christie NHS Foundation Trust. Therefore, the Trust cites section 1(a) of the Freedom of Information Act, in declining to respond to this element of your request, on basis no data is held.
3.	Does your trust record patients’ biological sex, self-described gender identity or both?
The Trust Electronic Patient Records record biological sex, not self-defined. 
We can confirm in data collections we ask patients if they are biologically male or female and include wording to state “this may not be the gender you identify with but is used to determine the appropriate question set”.
4.	Does your trust follow Annex B of NHS same-sex accommodation guidance, which states that a trans patient can be placed in an opposite sex ward?
The Trust is due to review our patient flow policy and will include guidance on accommodating Trans patients in the next revision.</v>
          </cell>
          <cell r="AE839">
            <v>45124</v>
          </cell>
        </row>
        <row r="842">
          <cell r="A842" t="str">
            <v>N149</v>
          </cell>
          <cell r="C842">
            <v>45106</v>
          </cell>
          <cell r="D842" t="str">
            <v xml:space="preserve">NHS remediating elective surgery </v>
          </cell>
          <cell r="E842" t="str">
            <v>My request relates to medical treatment by the NHS remediating elective surgery operations sought outside the UK.  
I would like to request the following information: 
1.) The number of patients treated by your NHS Trust from 2018 to 2023 so far (as much as recorded) for complications related to elective surgery undertaken outside the UK. 
Please provide the numbers broken down year-by-year:
a) 2018
b) 2019
c) 2020
d) 2021
e) 2022
d) 2023 (to date)
If possible, please also:
2) indicate the original (outside the UK) medical treatment, and 
3) the subsequent treatment the patient received in the UK, at your trust</v>
          </cell>
          <cell r="Z842" t="str">
            <v>As a specialist Cancer NHS Trust, there is no provision for corrective surgery conducted outside the UK at the Christie NHS Foundation Trust. Therefore, the Trust cites section 1(a) of the Freedom of Information Act, in declining to respond to your request, on basis we hold no data in respect to your request</v>
          </cell>
          <cell r="AE842">
            <v>45114</v>
          </cell>
        </row>
        <row r="843">
          <cell r="A843" t="str">
            <v>N150</v>
          </cell>
          <cell r="C843">
            <v>45106</v>
          </cell>
          <cell r="D843" t="str">
            <v xml:space="preserve">‘mental health units’, </v>
          </cell>
          <cell r="E843" t="str">
            <v>I understand from the CQC’s registration directory that you operate one or more ‘mental health units’, defined by the Mental Health (Use of Force) Act 2018 as follows:
(a) a health service hospital, or part of a health service hospital, in England, the purpose of which is to provide treatment to in-patients for mental disorder, or
(b) an independent hospital, or part of an independent hospital, in England—
(i) the purpose of which is to provide treatment to in-patients for mental disorder, and
(ii) where at least some of that treatment is provided, or is intended to be provided, for the purposes of the NHS.
Request 1.
Please could you list all  your ‘mental health units’ as defined above, including those that provide treatment for psychiatric or behavioural problems linked to psychiatric disorders (e.g. depression, bipolar, schizophrenia, eating disorders), dementia, learning disabilities or autism.
Request 2.
Please provider copies of the ‘restraint policies’ prepared by each of these units in accordance with s3 of the Mental Health (Use of Force) Act 2018.  If you are not sure what I mean by this, the government guidance is here.</v>
          </cell>
          <cell r="Z843" t="str">
            <v>As a specialist Cancer NHS Trust, there is no provision for dedicated Mental Health Units at the Christie NHS Foundation Trust. Therefore, the Trust cites section 1(a) of the Freedom of Information Act, in declining to respond to your request, on basis we hold no data in respect to your request</v>
          </cell>
          <cell r="AE843">
            <v>45132</v>
          </cell>
        </row>
        <row r="845">
          <cell r="A845" t="str">
            <v>N152</v>
          </cell>
          <cell r="C845">
            <v>45110</v>
          </cell>
          <cell r="D845" t="str">
            <v>product(s)  contain Chitin/Chitosan?</v>
          </cell>
          <cell r="E845" t="str">
            <v>Q1a) Is any of the product(s) purchased/used in your hospital contain Chitin/Chitosan (e.g. surgical sutures, materials in wound healing/tissue engineering/dentistry/drug delivery)?
☐Yes
☐No
If the answer to Q1a is Yes then skip to Q2a.
If the answer to Q1a is No then:
Q1b) Do you plan on utilizing products containing Chitin/Chitosan in the next two years?
☐Yes
☐No
If the answer to Q1b is No, you may skip the rest of the questionnaire.
If the answer to Q1b is Yes, answer Q2a and then you may skip the rest of the questionnaire.
Q2a) What product(s) do you have in the hospital (or intend to purchase) that the-christie.foi@nhs.netcontains Chitin/Chitosan?
Q2b) For each product listed in response to Question Q2a, could you please provide the following details:
    - The product's brand name.
    - The purpose of the product and in which department it is used.
    - The approximate volume of the product used/purchased over the last financial year (1st April 2022 – 31st March 2023). 
Q3) Has the hospital received any complaints or filed any cases of side effects from using the Chitin/Chitosan product(s) mentioned above? If so, please provide detail of the following:
a) Number of cases in years 2020, 2021, 2022 and 2023
b) description of the most three common side effects
c) Which product(s) caused the most commonly seen side effects
Q4) Is there any limitation(s), certification(s), or regulatory requirement(s) that are bounded when utilizing Chitin/Chitosan in the hospital (i.e. ISO standards or Ethics, etc)? If so, please specify.   
Q5) Is the hospital currently or will be promoting any new products containing chitin or chitosan?</v>
          </cell>
          <cell r="Z845" t="str">
            <v>Q1a) Is any of the product(s) purchased/used in your hospital contain Chitin/Chitosan (e.g. surgical sutures, materials in wound healing/tissue engineering/dentistry/drug delivery)?
☐ Yes
X No
If the answer to Q1a is Yes then skip to Q2a.
If the answer to Q1a is No then:
Q1b) Do you plan on utilizing products containing Chitin/Chitosan in the next two years?
☐ Yes
X No
If the answer to Q1b is No, you may skip the rest of the questionnaire.</v>
          </cell>
          <cell r="AE845">
            <v>45125</v>
          </cell>
        </row>
        <row r="847">
          <cell r="A847" t="str">
            <v>N154</v>
          </cell>
          <cell r="C847">
            <v>45111</v>
          </cell>
          <cell r="D847" t="str">
            <v>trusts' leaders</v>
          </cell>
          <cell r="E847" t="str">
            <v xml:space="preserve">•	As we are updating HSJ's database of trusts' leaders. Please could you provide us with leader's name for the below leadership roles.  
•	If you have a very similar role but not the exact job title, please include details of the very similar role and individual. If you don't have this role at all, please state N/A or “Don’t have the job title”. 
•	Also, please could you include the names and job titles of any of the board members that are not listed below. 
Trust Name 	  
Profile Type 	  
Organisation Code 	  
 
Job title 	Leaders Name 
Chair 	  
Chief executive 	  
Director of Finance &amp; Information 	  
Medical director 	  
Director of Nursing 	  
Chief operating officer 	  
Director of communications and marketing  	  
Director of HR and OD 	  
Chief people officer  	  
Director of strategy and planning 	  
Chief pharmacist 	  
Director of Corporate Governance/Company Secretary/Board Secretary 	  
Head of legal services 	  
Lead director for procurement (procurement director)  	  
PA to chief executive 	  
Chief clinical information officer 	  
Director of infection control 	  
Head of estates 	  
Chief information officers/IT director 	  
Head of hotel services 	  
Head of private patients 	  
Head of sterile services 	  
Head of facilities management 	  </v>
          </cell>
          <cell r="Z847" t="str">
            <v xml:space="preserve">Please note that the Trust does not disclose staff details. An exemption under Section 40(2) of the Freedom of Information Act 2000 applies where the data requested engages the first principle of the Data Protection Act. </v>
          </cell>
          <cell r="AE847">
            <v>45114</v>
          </cell>
        </row>
        <row r="848">
          <cell r="A848" t="str">
            <v>N155</v>
          </cell>
          <cell r="C848">
            <v>45111</v>
          </cell>
          <cell r="D848" t="str">
            <v xml:space="preserve">STI postal test kits </v>
          </cell>
          <cell r="E848" t="str">
            <v xml:space="preserve">My enquiry is in association to your sexual health services at your NHS trust, not the private provider who may produce and/or process your STI postal test kits on behalf of your trust, but my enquiry is in relation to how much it costs you to produce, send out and process the tests via the private provider, well as how many tests you send out from your service. If you do not use a private provider, please ignore references to a private provider. 
1.	How many STI postal test kits on average do you send out a year in total from your sexual health service? 
2.	What is the average amount of test kits you send out to service users from your sexual health services a day?
3.	What is the maximum amount of test kits you have sent out to service users in a day?
4.	What is the average percentage of tests that are returned?
5.	What is the range return rate of the percentage of tests that are returned? 
For example: One provider has told me, “Return rates typically range between 70% and 95% depending on the region, averaging between 75-80%.”
6.	How much does your STI test cost to produce, send out and process, including pathology (the cost of processing the samples)?
Please provide this data in a spreadsheet format such as excel. 
If it is not possible to provide the information requested due to the information exceeding the cost of compliance limits identified in Section 12, please provide advice and assistance, under the Section 16 obligations of the Act, as to how I can refine my request. </v>
          </cell>
          <cell r="Z848" t="str">
            <v>My enquiry is in association to your sexual health services at your NHS trust, not the private provider who may produce and/or process your STI postal test kits on behalf of your trust, but my enquiry is in relation to how much it costs you to produce, send out and process the tests via the private provider, well as how many tests you send out from your service. If you do not use a private provider, please ignore references to a private provider. 
1. How many STI postal test kits on average do you send out a year in total from your sexual health service? 
2. What is the average amount of test kits you send out to service users from your sexual health services a day?
3. What is the maximum amount of test kits you have sent out to service users in a day?
4. What is the average percentage of tests that are returned?
5. What is the range return rate of the percentage of tests that are returned? 
For example: One provider has told me, “Return rates typically range between 70% and 95% depending on the region, averaging between 75-80%.”
6. How much does your STI test cost to produce, send out and process, including pathology (the cost of processing the samples)?
As a specialist Cancer NHS Trust, there is no provision for Sexual Health services at the Christie NHS Foundation Trust. Therefore, the Trust cites section 1(a) of the Freedom of Information Act, in declining to respond to your request, on basis we hold no data in respect to your request.</v>
          </cell>
          <cell r="AE848">
            <v>45114</v>
          </cell>
        </row>
        <row r="850">
          <cell r="A850" t="str">
            <v>N157</v>
          </cell>
          <cell r="C850">
            <v>45112</v>
          </cell>
          <cell r="D850" t="str">
            <v xml:space="preserve">Trusts' live births, stillbirths and neonatal deaths </v>
          </cell>
          <cell r="E850" t="str">
            <v xml:space="preserve">Please can you tell me how many live births, stillbirths and neonatal deaths the trust has recorded in every year between 2013-2022.
</v>
          </cell>
          <cell r="Z850" t="str">
            <v>Please can you tell me how many live births, stillbirths and neonatal deaths the trust has recorded in every year between 2013-2022.
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ell>
          <cell r="AE850">
            <v>45114</v>
          </cell>
        </row>
        <row r="851">
          <cell r="A851" t="str">
            <v>N158</v>
          </cell>
          <cell r="C851">
            <v>45111</v>
          </cell>
          <cell r="D851" t="str">
            <v>Bowel Cancer</v>
          </cell>
          <cell r="E851" t="str">
            <v>1.	Do you use NICE guidelines to inform measures related to a Lynch syndrome Clinical Pathway? If you use another set of relevant national guidelines, please specify this in the ‘Other’ box.
•	Yes.
•	No.
•	Other, please specify. 
2.	Do you offer newly diagnosed bowel cancer patients in your Cancer Alliance a test for molecular features of Lynch syndrome e.g., using either immunohistochemistry or microsatellite instability testing?  
•	Yes – all newly diagnosed bowel cancer patients.  
•	Yes - all newly diagnosed bowel cancer patients under the age of 70. 
•	Yes – all newly diagnosed bowel cancer patients under the age of 60. 
•	Yes – all newly diagnosed bowel cancer patients under the age of 50.  
•	Yes – according to family history of the disease. 
•	No - but our Cancer Alliance has agreed an implementation plan for this. 
•	No. 
•	Other. 
B) If this is offered, over the last financial year what proportion of newly diagnosed patients have had a test carried out for the molecular features of Lynch syndrome?  Please type your response below. Please type N/A if no such testing is available.
3.	Of those patients who have MMR testing indicative of Lynch Syndrome, what proportion are offered follow up germline testing? Please type your response below, or type N/A.
4.	If testing measures are in place, at what stage is it aimed that this testing takes place?  
•	Pre-treatment i.e., at diagnosis (on a biopsy of the tumour). 
•	Post treatment i.e., test is carried out on the tumour resection specimen only. 
•	Not applicable. 
5.	What are the main barriers to maintaining testing services for molecular features of Lynch syndrome in all newly diagnosed bowel cancer patients? Please select all that apply, and where possible specify why.
•	Financial. 
•	Laboratory capacity. 
•	Genetic counselling capacity.  
•	Infrastructure. 
•	Lack of Lynch syndrome clinical champion/leadership. 
•	Policy. 
•	Awareness of current guidance. 
•	Limited number of staff.  
•	Lack of training for current staff. 
•	Other (please specify). 
B) At what point in the clinical pathway are barriers having the greatest effect with regards to being able to adhere to NICE guidelines associated with Lynch syndrome testing? 
•	Initial MMR tumour testing.  
•	Sequential germline testing.  
•	Cascade testing for close relatives of identified individuals with Lynch syndrome. 
•	Lynch syndrome surveillance – e.g., 2 yearly colonoscopies. 
•	Wraparound care measures such as genetic counselling. 
•	Other, please specify.
6.	Do you audit diagnostic outcomes within your Cancer Alliance to ensure that patients are being tested for molecular features for Lynch syndrome?   
•	Yes, as part of private audit. 
•	Yes, as part of a private audit that is sent to a relevant organisation for national reporting. 
•	Yes, and the data is publicly released. 
•	No. 
7.	Is this test carried out as a reflex test i.e., automatically or upon referral?  
•	Reflex. 
•	Referral via MDT. 
•	Referral via Genetics Centre. 
•	Referral via GP. 
•	Other (please explain). 
•	Not applicable. 
8.	Is there a named individual within each colorectal team in your Cancer Alliance who is responsible for ensuring testing for molecular features of Lynch syndrome take place?  
•	Yes, Gastroenterologist.  
•	Yes, Colorectal Surgeon.  
•	Yes, Oncologist. 
•	Yes, Clinical Geneticist. 
•	Yes, Nurse Specialist.  
•	Other (please explain). 
•	No. 
9.	What wraparound care measures are in place for those that are confirmed to have Lynch syndrome? Please select all that apply.
•	Genetic counselling. 
•	Referral to psychological services. 
•	Signposting to support groups. 
•	Signposting to third sector organisations such as Bowel Cancer UK. 
•	Provision of patient information resources.  
•	Other, please specify.  
•	None. 
10.	Upon identification of individuals with Lynch syndrome, do you offer to provide letters for at risk family members to take to their GP that highlight their risk of Lynch syndrome and request referral to genomic services for germline testing? 
•	Yes.  
•	No, but there are plans to introduce this.
•	No.  
11.	Over the last financial year, what proportion of close relatives of individuals identified to have Lynch syndrome have been tested for Lynch syndrome?  Please type your response below, or type N/A.</v>
          </cell>
          <cell r="Z851" t="str">
            <v>1. Do you use NICE guidelines to inform measures related to a Lynch syndrome Clinical Pathway? If you use another set of relevant national guidelines, please specify this in the ‘Other’ box.
• Yes.
2. Do you offer newly diagnosed bowel cancer patients in your Cancer Alliance a test for molecular features of Lynch syndrome e.g., using either immunohistochemistry or microsatellite instability testing?  
• Yes – all newly diagnosed bowel cancer patients.  
B) If this is offered, over the last financial year what proportion of newly diagnosed patients have had a test carried out for the molecular features of Lynch syndrome?  Please type your response below. Please type N/A if no such testing is available. 
• Audit performed in December 2022 shows average of 67% of newly diagnosed patients were tested for Lynch syndrome.
3. Of those patients who have MMR testing indicative of Lynch Syndrome, what proportion are offered follow up germline testing? Please type your response below, or type N/A.
• Unknown
4. If testing measures are in place, at what stage is it aimed that this testing takes place?  
• Pre-treatment i.e., at diagnosis (on a biopsy of the tumour). 
5. What are the main barriers to maintaining testing services for molecular features of Lynch syndrome in all newly diagnosed bowel cancer patients? Please select all that apply, and where possible specify why.
• Financial. 
• Laboratory capacity. 
• Awareness of current guidance. 
B) At what point in the clinical pathway are barriers having the greatest effect with regards to being able to adhere to NICE guidelines associated with Lynch syndrome testing? 
• Initial MMR tumour testing.  
• Cascade testing for close relatives of identified individuals with Lynch syndrome. 
6. Do you audit diagnostic outcomes within your Cancer Alliance to ensure that patients are being tested for molecular features for Lynch syndrome?   
• Yes, as part of a private audit that is sent to a relevant organisation for national reporting. 
7. Is this test carried out as a reflex test i.e., automatically or upon referral?  
• Reflex. 
8. Is there a named individual within each colorectal team in your Cancer Alliance who is responsible for ensuring testing for molecular features of Lynch syndrome take place?  
• Yes, Gastroenterologist.  
• Yes, Colorectal Surgeon.  
• Yes, Nurse Specialist.  
9. What wraparound care measures are in place for those that are confirmed to have Lynch syndrome? Please select all that apply.
• Genetic counselling. 
• Referral to psychological services. If clinically indicated
• Signposting to support groups. 
• Signposting to third sector organisations such as Bowel Cancer UK. 
• Provision of patient information resources.  
10. Upon identification of individuals with Lynch syndrome, do you offer to provide letters for at risk family members to take to their GP that highlight their risk of Lynch syndrome and request referral to genomic services for germline testing? 
• Yes.  
11. Over the last financial year, what proportion of close relatives of individuals identified to have Lynch syndrome have been tested for Lynch syndrome?  Please type your response below, or type N/A. 
• Unknown</v>
          </cell>
          <cell r="AE851">
            <v>45138</v>
          </cell>
        </row>
        <row r="852">
          <cell r="A852" t="str">
            <v>N159</v>
          </cell>
          <cell r="C852">
            <v>45112</v>
          </cell>
          <cell r="D852" t="str">
            <v xml:space="preserve">nitrous oxide </v>
          </cell>
          <cell r="E852" t="str">
            <v>Do you use nitrous oxide for any other treatment across the hospital trust?</v>
          </cell>
          <cell r="Z852" t="str">
            <v>Yes, where clinically appropriate we do use nitrous oxide for acute pain relief for other indications (e.g. painful dressings changes or other procedures)</v>
          </cell>
          <cell r="AE852">
            <v>45131</v>
          </cell>
        </row>
        <row r="855">
          <cell r="A855" t="str">
            <v>N162</v>
          </cell>
          <cell r="C855">
            <v>45113</v>
          </cell>
          <cell r="D855" t="str">
            <v>supply chain purchases</v>
          </cell>
          <cell r="E855" t="str">
            <v>Please provide usage numbers for the following from Jan 22 to nearest date possible with costs associated if possible. 
These may have been purchased via supply chain 
Prima Pad from Lawmed 
LM50-582
Pink Pad from Novus Med 
40583 
40584
40585
90920</v>
          </cell>
          <cell r="Z855" t="str">
            <v>Please find responses in the attachment.</v>
          </cell>
          <cell r="AE855">
            <v>45119</v>
          </cell>
        </row>
        <row r="856">
          <cell r="A856" t="str">
            <v>N163</v>
          </cell>
          <cell r="C856">
            <v>45113</v>
          </cell>
          <cell r="D856" t="str">
            <v>breast cancer screaning</v>
          </cell>
          <cell r="E856" t="str">
            <v>How many patients have been screened for breast cancer within your organisation in the last 12 months (part of the National screening programme)?
How many patients attended symptomatic clinics (patients referred on a 2 week wait pathway) for potential breast cancer within your organisation within the last 12 months?
Over the last 12 months, how many patients has your organisation scanned or screened for breast cancer with the following modalities?
1.	Mammography
2.	Tomosynthesis
3.	Magnetic Resonance Imaging (MRI)
4.	Computerised Tomography (CT)
How many mammography examinations have taken place in the last 12 months?
•	How many of the above patients received contrast media enhanced mammography? 
How many individual devices does your organisation have for patients to access within your Trust?
1.	Standard Mammography
2.	Digital Mammography
3.	Tomosynthesis
4.	Magnetic Resonance Imaging (MRI)
5.	Computerised Tomography (CT)
How many private providers offer access for potential NHS breast cancer patients within your catchment area to the following modalities?
1.	Mammography
2.	Tomosynthesis
3.	Magnetic Resonance Imaging (MRI)
4.	Computerised Tomography (CT)
If yes to the above question, please can you name those providers?</v>
          </cell>
          <cell r="Z856" t="str">
            <v>As a specialist Cancer NHS Trust, we do not provide a diagnostic breast service. We are a treating centre not a diagnostic centre, as such we do not conduct breast screenings or breast symptomatic services at the Christie NHS Foundation Trust. Therefore, the Trust cites section 1(a) of the Freedom of Information Act, in declining to respond to your request, on basis we hold no data in respect to your request.</v>
          </cell>
          <cell r="AE856">
            <v>45138</v>
          </cell>
        </row>
        <row r="859">
          <cell r="A859" t="str">
            <v>N166</v>
          </cell>
          <cell r="C859">
            <v>45113</v>
          </cell>
          <cell r="D859" t="str">
            <v>specialty procedures and spend</v>
          </cell>
          <cell r="E859" t="str">
            <v>To assist you in processing this request efficiently, I have outlined the specific information I am seeking below:
I would like to get the number of procedures (volume) and spend (£ value) for 2017-18, 2018-19, 2019-20, 2020-21, 2021-22, 2022-23 by specialty specifying if:
-        Outsourced: defined as an external (third party) provider that has been contracted by your trust, health board or ICB to deliver procedure in their own facility with their own staff
-        Insourced: defined as that external provider that has been contracted to deliver procedures, using your facilities (eg. operating theatre) but their staff
List of specialties	 	 
•        Anaesthesia	•        Neurology
•        Cardiology	•        Neurosurgery
•        Cardiothoracic surgery	•        Obstetrics
•        Dentistry	•        Oncology
•        Dermatology	•        Ophthalmology
•        Endoscopy	•        Orthopaedics
•        ENT	•        Plastic surgery
•        Gastroenterology	•        Radiology
•        General surgery	•        Urology
•        Gynaecology	•        Vascular surgery
•        Nephrology	•        Other
Please provide the requested information in Excel spreadsheet format. Kindly, find attached a suggested Excel template to fill in the information.</v>
          </cell>
          <cell r="Z859" t="str">
            <v>Please find completed spreadsheet attached.</v>
          </cell>
          <cell r="AE859">
            <v>45131</v>
          </cell>
        </row>
        <row r="863">
          <cell r="A863" t="str">
            <v>N170</v>
          </cell>
          <cell r="C863">
            <v>45114</v>
          </cell>
          <cell r="D863" t="str">
            <v xml:space="preserve">tongue tie in babies </v>
          </cell>
          <cell r="E863" t="str">
            <v xml:space="preserve"> Please see below a request for the following information relating to tongue tie in babies aged 0-12 months. 
•	How many babies were born within your trust between Jan 1st 2022 and December 31st 2022? 
•	How many babies were diagnosed with ankyloglossia (tongue tie) between Jan1st 2022 and December 31 2022 at your trust?
•	On average how many days after birth was a tongue tie diagnosis made between Jan 1st 2022 and December 31st 2022? 
•	How many babies diagnosed with tongue tie were referred for a frenotomy procedure (tongue tie division) between Jan 1st 2022 and December 31st 2022? 
•	Is the frenotomy procedure (tongue tie division) available to babies who are fully formula fed? 
•	How many frenotomy procedures (tongue tie division) were carried out on babies at your trust between Jan 1st 2022 and December 31st 2022?
•	What was the average waiting time in days between diagnosis/ referral and a frenotomy procedure (tongue tie division) between Jan 1st 2022 and December 31st 2022? 
•	How many women had to wait 3 weeks or longer after a referral for a frenotomy procedure (tongue tie division)  or their baby between Jan 1st 2022 and December 31st 2022? 
•	How many women waited more than 6 weeks, 8 weeks, 12 weeks and 16 weeks or longer for a frenotomy procedure (tongue tie division)  for their baby between Jan 1st 2022 and December 31st 2022? 
•	What is the longest amount of time a women had to wait after a referral for a frenotomy procedure  (tongue tie division) for their baby between Jan 1st 2022 and December 31st 2022? 
•	If there is no tongue tie division service in your trust how many referrals were made to an alternative NHS Service for tongue toe division?
•	How many women declined the offer of a frenotomy procedure (tongue tie division)  within the NHS between Jan 1st 2022 and December 31st 2022?
•	Of the women who declined the offer of a frenotomy procedure (tongue tie division)  within the NHS between Jan 1st 2022 and December 31st 2022 are you aware how many sought treatment privately instead? </v>
          </cell>
          <cell r="Z863" t="str">
            <v>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ell>
          <cell r="AE863">
            <v>45118</v>
          </cell>
        </row>
        <row r="865">
          <cell r="A865" t="str">
            <v>N172</v>
          </cell>
          <cell r="C865">
            <v>45117</v>
          </cell>
          <cell r="D865" t="str">
            <v xml:space="preserve">breast reconstruction </v>
          </cell>
          <cell r="E865" t="str">
            <v xml:space="preserve">1a) Divided by month, how long the waiting list is for getting a breast reconstruction after a mastectomy from January 2016 to July 2023 (or the most up-to-date data)?
1b) Please divide this information according to different types of breast reconstruction i.e. implant, LD flap, DIEP flap 
2) Divided by month, how many people are on the waiting list for breast reconstruction after a mastectomy from January 2016 to July 2023 (or the most up-to-date data)?
3a) What date did the trust stop performing reconstructions at the same time as mastectomies during the pandemic? 
3b) What date did the trust start offering reconstructions at the same time as mastectomies again? </v>
          </cell>
          <cell r="Z865" t="str">
            <v>As a specialist Cancer NHS Trust,  Mastectomy reconstructions are not performed here at the Christie at the Christie NHS Foundation Trust. Therefore, the Trust cites section 1(a) of the Freedom of Information Act, in declining to respond to your request, on basis we hold no data in respect to your request.</v>
          </cell>
          <cell r="AE865">
            <v>45121</v>
          </cell>
        </row>
        <row r="866">
          <cell r="A866" t="str">
            <v>N173</v>
          </cell>
          <cell r="C866">
            <v>45117</v>
          </cell>
          <cell r="D866" t="str">
            <v xml:space="preserve">maintenance of  corporate estate </v>
          </cell>
          <cell r="E866" t="str">
            <v>Please can you provide me with information concerning the maintenance of your corporate estate i.e. operational buildings, land and any other property (e.g. investment) and schools, if they are within your jurisdiction. Not any social housing/dwellings.
Q1. What type of maintenance management model does your organisation use? E.g. Managed supply-chain, single hard-fm &amp; soft-fm contractor, internal workforce, principal contractor etc.
Q2. Can you provide a list of the approved contractors used?
Q3. What are the total values of contracts granted?
Q4. When do these contracts expire?
Q5. What services are provided in each contract?
Q6. What procurement method was used? E.g. Open ITT, Framework if so, which one?</v>
          </cell>
          <cell r="Z866" t="str">
            <v>The Trust cites Section 12(1) in relation to this request, in that to review the amount of data required and the extensive nature to which it covers would take resources outside the expected scope of the FOI Act in that it is calculated to taken over 18 hours.</v>
          </cell>
          <cell r="AE866">
            <v>45124</v>
          </cell>
        </row>
        <row r="867">
          <cell r="A867" t="str">
            <v>N174</v>
          </cell>
          <cell r="C867">
            <v>45117</v>
          </cell>
          <cell r="D867" t="str">
            <v>Current suppliers</v>
          </cell>
          <cell r="E867" t="str">
            <v xml:space="preserve">1 - Which supplier are you currently using for the following systems:
Electronic Patient Record (EPR)
Patient Administration System (PAS)
Pathology Management System
Radiology Management System 
2 - Is the Trust planning on going out to tender, to procure any of the above systems in the next 12 months? </v>
          </cell>
          <cell r="Z867" t="str">
            <v>1 - Which supplier are you currently using for the following systems:
Electronic Patient Record (EPR) – System is Clinical Web Portal, In-house system.
Patient Administration System (PAS) – System is Careflow, Supplier is System C Healthcare.
Pathology Management System – System is TDHC Technidata Histo/Cyto, Supplier is Technidata.
Radiology Management System x2 – (1) System is CRIS, Supplier is Healthcare Software Solutions- Wellbeing Software.
                                                            (2) System is PACS, Supplier is Sectra - GM Cloud hosted collaboration.
2 - Is the Trust planning on going out to tender, to procure any of the above systems in the next 12 months? 
None of the above systems are due to go out to tender in the next 12 months.</v>
          </cell>
          <cell r="AE867">
            <v>45118</v>
          </cell>
        </row>
        <row r="868">
          <cell r="A868" t="str">
            <v>N175</v>
          </cell>
          <cell r="C868">
            <v>45117</v>
          </cell>
          <cell r="D868" t="str">
            <v xml:space="preserve">complaints </v>
          </cell>
          <cell r="E868" t="str">
            <v>1. How many complaints has the trust received from July 2022 to July 2023?
2. How many of these complaints are related to poor or substandard care?
3. How many medical negligence claims were lodged against the trust in the same period?
4. How much compensation has the trust paid out in medical negligence claims in the past 12 months irrespective of when the claim was made?</v>
          </cell>
          <cell r="Z868" t="str">
            <v>1. How many complaints has the trust received from July 2022 to July 2023?
The trust received 164 formal complaints in this period.
2. How many of these complaints are related to poor or substandard care?
The Trust cites Section 12(1) in relation to this request, in that to review individual complaints to ascertain if the complaint related to poor or substandard care would take resources outside the expected scope of the FOI Act in that it is calculated to take over 18 hours.
3. How many medical negligence claims were lodged against the trust in the same period?
6 medical negligence claims were lodged against the trust in the same period.
4. How much compensation has the trust paid out in medical negligence claims in the past 12 months irrespective of when the claim was made?
£349,755.</v>
          </cell>
          <cell r="AE868">
            <v>45127</v>
          </cell>
        </row>
        <row r="870">
          <cell r="A870" t="str">
            <v>N177</v>
          </cell>
          <cell r="C870">
            <v>45118</v>
          </cell>
          <cell r="D870" t="str">
            <v xml:space="preserve">unlicensed aseptically prepared medicines </v>
          </cell>
          <cell r="E870" t="str">
            <v>Over the last 12 months, what are the volumes (by finished items) of unlicensed aseptically prepared medicines you have:
a) prepared in your own NHS run units
b) outsourced to commercial compounders across the UK
c) drawn up and administered at ward level
If possible, please provide this broken down by:
•	product name
•	and the month in which they were prepared / ordered</v>
          </cell>
          <cell r="Z870" t="str">
            <v>a) prepared in your own NHS run units – 3,812
b) outsourced to commercial compounders across the UK – 89,241
c) drawn up and administered at ward level – The Trust cites section 1(1) of the Freedom of Information Act, in declining to respond to your request, on basis we hold no data in respect  this element of your request.</v>
          </cell>
          <cell r="AE870">
            <v>45135</v>
          </cell>
        </row>
        <row r="871">
          <cell r="A871" t="str">
            <v>N178</v>
          </cell>
          <cell r="C871">
            <v>45118</v>
          </cell>
          <cell r="D871" t="str">
            <v xml:space="preserve">Insourcing Usage </v>
          </cell>
          <cell r="E871" t="str">
            <v>1.	Has the trust used Insourcing in 2022 or 2023
2.	Has the Trust used insourcing in
a.	Endoscopy/Gastroenterology
                                                    i.     Including Bowel Cancer Screening?
b.	General Surgery
c.	Ophthalmology
3.	Can you provide a break of the total spend on insourcing for each of the below area’s
a.	Endoscopy/Gastroenterology
                                                    i.     Including Bowel Cancer Screening
b.	General Surgery
c.	Ophthalmology
To confirm, Insourcing is clarified as subcontracted out services by specialist providers and this is not the same as locum supply or “off framework agency supply”</v>
          </cell>
          <cell r="Z871" t="str">
            <v>1. Has the trust used Insourcing in 2022 or 2023 - No
2. Has the Trust used insourcing in - N/A
a. Endoscopy/Gastroenterology
                                                    i.     Including Bowel Cancer Screening?
b. General Surgery
c. Ophthalmology
3. Can you provide a break of the total spend on insourcing for each of the below area’s
a. Endoscopy/Gastroenterology
                                                    i.     Including Bowel Cancer Screening
b. General Surgery
c. Ophthalmology
To confirm, Insourcing is clarified as subcontracted out services by specialist providers and this is not the same as locum supply or “off framework agency supply”</v>
          </cell>
          <cell r="AE871">
            <v>45138</v>
          </cell>
        </row>
        <row r="874">
          <cell r="A874" t="str">
            <v>N181</v>
          </cell>
          <cell r="C874">
            <v>45119</v>
          </cell>
          <cell r="D874" t="str">
            <v xml:space="preserve">names and email addresses </v>
          </cell>
          <cell r="E874" t="str">
            <v xml:space="preserve">Please could you provide me with the following information. The names and email addresses of the Trust staff that hold the following job role / responsibility:
1. Director of Midwifery
2. Digital Midwife
3.Chief Nursing Information Officer (CNIO)
4.Chief Information Officer
5.Head of Informatics (or similar)
6.Operational/Clinical Director of Midwifery
7.IT Director
 </v>
          </cell>
          <cell r="Z874" t="str">
            <v xml:space="preserve">Please note that the Trust does not disclose staff details. An exemption under Section 40(2) of the Freedom of Information Act 2000 applies where the data requested engages the first principle of the Data Protection Act. </v>
          </cell>
          <cell r="AE874">
            <v>45121</v>
          </cell>
        </row>
        <row r="875">
          <cell r="A875" t="str">
            <v>N182</v>
          </cell>
          <cell r="C875">
            <v>45120</v>
          </cell>
          <cell r="D875" t="str">
            <v xml:space="preserve">finance department full structure chart </v>
          </cell>
          <cell r="E875" t="str">
            <v xml:space="preserve">I am formally requesting a full structure chart for your full finance department which is inclusive of Name, Job Title and Banding for the individuals that hold these positions. </v>
          </cell>
          <cell r="Z875" t="str">
            <v>Please find the requested structure chart attached.
Please note that the Trust does not disclose staff details. An exemption under Section 40(2) of the Freedom of Information Act 2000 applies where the data requested engages the first principle of the Data Protection Act.</v>
          </cell>
          <cell r="AE875">
            <v>45124</v>
          </cell>
        </row>
        <row r="876">
          <cell r="A876" t="str">
            <v>N183</v>
          </cell>
          <cell r="C876">
            <v>45124</v>
          </cell>
          <cell r="D876" t="str">
            <v>Pregnancy and Miscarriage</v>
          </cell>
          <cell r="E876" t="str">
            <v>Freedom of Information Request: Pregnancy and Miscarriage
•	How many early pregnancy units do you have within your health trust? Please can you provide the opening times of those early pregnancy units? 
•	Do you have any dedicated recurrent pregnancy-loss clinics or recurrent miscarriage clinics within your health trust? If so, please can you give the number of clinics you have? 
•	Do you have any dedicated pregnancy-loss clinics or miscarriage clinics (i.e. for non recurring losses) within your health trust? If so, please can you give the number of clinics you have? 
•	How many recurrent miscarriages would an individual need to experience before being entitled to an investigation into the causes?
•	What mental health support do you offer for people affected by miscarriage?</v>
          </cell>
          <cell r="Z876" t="str">
            <v>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ell>
          <cell r="AE876">
            <v>45126</v>
          </cell>
        </row>
        <row r="877">
          <cell r="A877" t="str">
            <v>N184</v>
          </cell>
          <cell r="C877">
            <v>45124</v>
          </cell>
          <cell r="D877" t="str">
            <v xml:space="preserve">trusts’ use of technology </v>
          </cell>
          <cell r="E877" t="str">
            <v xml:space="preserve">According to our records, your trust’s contract with below supplier is expiring (or has expired already). 
Field display name	Mapped Supplier	Mapped product	Contract ending date Final	Revised Date
Theatre scheduling system	Trisoft	Theatreman	31/03/2023	?
Hospital pharmacy system	System C	CareFlow	31/03/2023	?
Please could you confirm whether you have agreed a contract with a new supplier (if so what is the contract length and name of the supplier and system in question), or if you have extended your contract with your existing supplier? If neither, please provide details of what’s happening at the minute (e.g. the trust is procuring a new system, the trust is developing an in-house solution etc). </v>
          </cell>
          <cell r="Z877" t="str">
            <v>Field display name	Mapped Supplier	Mapped product	Contract ending date Final	Revised Date	Please could you confirm whether you have agreed a contract with a new supplier (if so what is the contract length and name of the supplier and system in question), or if you have extended your contract with your existing supplier? If neither, please provide details of what’s happening at the minute (e.g. the trust is procuring a new system, the trust is developing an in-house solution etc).  
Theatre scheduling system	Trisoft	Theatreman	31/03/2023	30th September 2023	The contract renewed on the 1st October 2022 for a further 12 month period.
Our current product is Theatreman, this is being upgraded by the company at the end of August 2023, to Theatreman Aqua.
Hospital pharmacy system	System C	CareFlow	31/03/2023	30/5/2026	Contract extended to 2026 with current supplier.</v>
          </cell>
          <cell r="AE877">
            <v>45138</v>
          </cell>
        </row>
        <row r="883">
          <cell r="A883" t="str">
            <v>N190</v>
          </cell>
          <cell r="C883">
            <v>45128</v>
          </cell>
          <cell r="D883" t="str">
            <v>DrPLCM</v>
          </cell>
          <cell r="E883" t="str">
            <v>I would be grateful if you could send me one dataset from your Trust, to inform this analysis:   
(1) Drug Patient Level Contract Monitoring (DrPLCM) report 
Data fields from the DrPLCM report, as specified in table 1 (below</v>
          </cell>
          <cell r="Z883" t="str">
            <v xml:space="preserve"> The information you have requested in relation to the Drug Patient Level Contract Monitoring (DrPLCM) report  falls within the Trust SACT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The Trust remains in support of the principles of openness and transparency set out in the FOI Act. </v>
          </cell>
          <cell r="AE883">
            <v>45132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5FB2-9989-4F44-9CFA-5EB2FE869A3F}">
  <dimension ref="A1:F42"/>
  <sheetViews>
    <sheetView tabSelected="1" zoomScale="98" zoomScaleNormal="98" workbookViewId="0">
      <selection activeCell="I2" sqref="I2"/>
    </sheetView>
  </sheetViews>
  <sheetFormatPr defaultRowHeight="12.75" x14ac:dyDescent="0.2"/>
  <cols>
    <col min="1" max="1" width="17.7109375" style="1" customWidth="1"/>
    <col min="2" max="2" width="18.7109375" style="3" customWidth="1"/>
    <col min="3" max="3" width="14.85546875" style="3" customWidth="1"/>
    <col min="4" max="4" width="21.85546875" style="3" customWidth="1"/>
    <col min="5" max="5" width="41.7109375" style="6" customWidth="1"/>
    <col min="6" max="6" width="52" style="6" customWidth="1"/>
  </cols>
  <sheetData>
    <row r="1" spans="1:6" ht="15.75" x14ac:dyDescent="0.2">
      <c r="A1" s="7" t="s">
        <v>0</v>
      </c>
      <c r="B1" s="8" t="s">
        <v>1</v>
      </c>
      <c r="C1" s="8" t="s">
        <v>3</v>
      </c>
      <c r="D1" s="8" t="s">
        <v>4</v>
      </c>
      <c r="E1" s="9" t="s">
        <v>5</v>
      </c>
      <c r="F1" s="9" t="s">
        <v>2</v>
      </c>
    </row>
    <row r="2" spans="1:6" ht="409.5" x14ac:dyDescent="0.2">
      <c r="A2" s="4" t="str">
        <f>[1]FOIs!A724</f>
        <v>N031</v>
      </c>
      <c r="B2" s="2" t="str">
        <f>[1]FOIs!D724</f>
        <v>Agency staff</v>
      </c>
      <c r="C2" s="2">
        <f>[1]FOIs!C724</f>
        <v>45034</v>
      </c>
      <c r="D2" s="2">
        <f>[1]FOIs!AE724</f>
        <v>45114</v>
      </c>
      <c r="E2" s="5" t="str">
        <f>[1]FOIs!E724</f>
        <v>Please can you provide me with the following information for the most recent complete fiscal year:
•      Total number of temporary workers engaged by your organization, broken down by department or function, if possible.
•      Total annual expenditure on temporary workers, including a breakdown of costs by department or function, if possible.
•      Total number of agency suppliers (Preferred Suppliers/non-Preferred Suppliers) in your organisation’s labour supply chain
Details of any existing Managed Service Programme or Provider (MSP) and/or Vendor Management System (VMS) used to manage temporary workers:
•      Name of the MSP and VMS.
•      Date the contract was awarded.
•      Date of contract expiration.
•      Name of the government procurement framework through which the MSP and VMS were procured.
Details of any upcoming retendering or renewal processes related to your MSP and VMS contracts:
•      Anticipated date for the retendering or renewal process to commence.
•      Name and contact information of the person responsible for overseeing the retendering or renewal process.</v>
      </c>
      <c r="F2" s="5" t="str">
        <f>[1]FOIs!Z724</f>
        <v xml:space="preserve"> 1 Total number of temporary workers engaged by your organization, broken down by department or function, if possible. See table below (attached)
2 Total annual expenditure on temporary workers, including a breakdown of costs by department or function, if possible. 
ANS:   See table below (attached)
3 Total number of agency suppliers (Preferred Suppliers/non-Preferred Suppliers) in your organisation’s labour supply chain 
ANS:  
Staff Group 	                                  No of Preferred suppliers 	 	
Add Prof Scientific and Technic 	3 		
Admin &amp; Estates	                             4		
Allied Health Professional 	              5 		
Nursing	                                           5 		
Unregistered 	                                    5 		
Medical	                                         10		
Part b
Details of any existing Managed Service Programme or Provider (MSP) and/or Vendor Management System (VMS) used to manage temporary workers: -  
4     Name of the MSP and VMS. 
ANS: 
N/A for non Medical
Medical Staff – Liaison 
5     Date the contract was awarded. 
ANS: 02/03/2019. 
6     Date of contract expiration. 
ANS: 02/03/2023 
7     Name of the government procurement framework through which the MSP and VMS were procured. 
ANS: Crown Commercial Service - G-Cloud 10 Call-Off Contract
Details of any upcoming retendering or renewal processes related to your MSP and VMS contracts: 
 ANS:  The contract end date has passed, our current service provider continues to provide the services to the trust the on a rolling basis. Plans are in place to extend the partnership via a compliant framework for the services.
8     Anticipated date for the retendering or renewal process to commence. 
ANS: N/A 
9     Name and contact information of the person responsible for overseeing the retendering or renewal process
ANS: Please note that the Trust does not disclose staff details. An exemption under Section 40(2) of the Freedom of Information Act 2000 applies where the data requested engages the first principle of the Data Protection Act. </v>
      </c>
    </row>
    <row r="3" spans="1:6" ht="102" x14ac:dyDescent="0.2">
      <c r="A3" s="4" t="str">
        <f>[1]FOIs!A764</f>
        <v>N071</v>
      </c>
      <c r="B3" s="2" t="str">
        <f>[1]FOIs!D764</f>
        <v>Intraosseous blood samples</v>
      </c>
      <c r="C3" s="2">
        <f>[1]FOIs!C764</f>
        <v>45056</v>
      </c>
      <c r="D3" s="2">
        <f>[1]FOIs!AE764</f>
        <v>45124</v>
      </c>
      <c r="E3" s="5" t="str">
        <f>[1]FOIs!E764</f>
        <v>1.       Does your Trust process Intraosseous blood samples?   YES / NO
2.       If yes to Q1, what analyser system do you have?</v>
      </c>
      <c r="F3" s="5" t="str">
        <f>[1]FOIs!Z764</f>
        <v xml:space="preserve"> As a specialist Cancer NHS Trust, there is no provision for IO blood sample testing at the Christie NHS Foundation Trust. Therefore, the Trust cites section 1(a) of the Freedom of Information Act, in declining to respond to your request, on basis we hold no data in respect to your request</v>
      </c>
    </row>
    <row r="4" spans="1:6" ht="204" x14ac:dyDescent="0.2">
      <c r="A4" s="4" t="str">
        <f>[1]FOIs!A777</f>
        <v>N084</v>
      </c>
      <c r="B4" s="2" t="str">
        <f>[1]FOIs!D777</f>
        <v xml:space="preserve">e-recruitment software </v>
      </c>
      <c r="C4" s="2">
        <f>[1]FOIs!C777</f>
        <v>45062</v>
      </c>
      <c r="D4" s="2">
        <f>[1]FOIs!AE777</f>
        <v>45110</v>
      </c>
      <c r="E4" s="5" t="str">
        <f>[1]FOIs!E777</f>
        <v>I would like to make a freedom of information request for the following contract:
Trac Systems e-recruitment software system (used by the Trust)
I’d like to understand the following detail:
The contract term and expiry date (when this will be re tendered for)
The contract value</v>
      </c>
      <c r="F4" s="5" t="str">
        <f>[1]FOIs!Z777</f>
        <v>Contract Term form the Trust Trac Recruitment System (Licence) and DBS Checks is 2 years (10/07/2021 – 09/07/2023)
Contract values for Trac Recruitment System (Licence) and DBS Checks are:
Recruitment/Applications: Year 1 = £13,829.40 : Year 2 = £14,040.00  + £15/month (Application Forms)
DBS Applications = £3.90
£23 Handling Fee for Standard Checks/£40 Handling Fee for Enhanced Checks</v>
      </c>
    </row>
    <row r="5" spans="1:6" ht="409.5" x14ac:dyDescent="0.2">
      <c r="A5" s="4" t="str">
        <f>[1]FOIs!A801</f>
        <v>N108</v>
      </c>
      <c r="B5" s="2" t="str">
        <f>[1]FOIs!D801</f>
        <v>Language services</v>
      </c>
      <c r="C5" s="2">
        <f>[1]FOIs!C801</f>
        <v>45077</v>
      </c>
      <c r="D5" s="2">
        <f>[1]FOIs!AE801</f>
        <v>45112</v>
      </c>
      <c r="E5" s="5" t="str">
        <f>[1]FOIs!E801</f>
        <v>Hello, can you please kindly provide the following languages service information under freedom of information:
1) Do you provide these services inhouse or outsource to the third party - if outsourced, please name the supplier.
2) when does the current contract for language (interpreting and translation services) expire and are there any extensions left?
3) If expiring in the next 12 months, when will the authority be going to market again to procurement these services and via what channel?
4) Separately by inhouse and outsourced:
- total number of face-to-face, in person assignment and hours completed in 2022
- total number of face-to-face, in person assignment not fulfilled in 2022
- total number of telephone interpreting, minutes completed in 2022
- total number of video interpreting assignment and hours completed in 2022
- total number of BSL, in person or remote assignments and hours completed 2022
5) Who is the senior responsible person for language services at the Trust.</v>
      </c>
      <c r="F5" s="5" t="str">
        <f>[1]FOIs!Z801</f>
        <v xml:space="preserve"> 1) Do you provide these services inhouse or outsource to the third party - if outsourced, please name the supplier.  Outsourced, DA Languages
2) when does the current contract for language (interpreting and translation services) expire and are there any extensions left?  31.01.26 (option to extend for a further 2 years)
3) If expiring in the next 12 months, when will the authority be going to market again to procurement these services and via what channel? N/A
4) Separately by inhouse and outsourced:
- total number of face-to-face, in person assignment and hours completed in 2022 – 3,093
- total number of face-to-face, in person assignment not fulfilled in 2022 - 422
- total number of telephone interpreting, minutes completed in 2022 – 6937.73
- total number of video interpreting assignment and hours completed in 2022 – included in telephone minutes (not able to separate)
- total number of BSL, in person or remote assignments and hours completed 2022 – 81 assignments, 282.44 hours
5) Who is the senior responsible person for language services at the Trust. Please note that the Trust does not disclose staff details. An exemption under Section 40(2) of the Freedom of Information Act 2000 applies where the data requested engages the first principle of the Data Protection Act. </v>
      </c>
    </row>
    <row r="6" spans="1:6" ht="409.5" x14ac:dyDescent="0.2">
      <c r="A6" s="4" t="str">
        <f>[1]FOIs!A816</f>
        <v>N123</v>
      </c>
      <c r="B6" s="2" t="str">
        <f>[1]FOIs!D816</f>
        <v xml:space="preserve">Community Diagnostic Centre </v>
      </c>
      <c r="C6" s="2">
        <f>[1]FOIs!C816</f>
        <v>45084</v>
      </c>
      <c r="D6" s="2">
        <f>[1]FOIs!AE816</f>
        <v>45113</v>
      </c>
      <c r="E6" s="5" t="str">
        <f>[1]FOIs!E816</f>
        <v>1.	Which specific procedures are conducted by Healthcare Professionals within a) the diagnostic tests available in the Trust’s Community Diagnostic Centres and b) the surgeries available in the Trust’s Surgical Hubs?
2.	What medical technologies are used within a) the diagnostic tests available in the Trust’s Community Diagnostic Centres and b) the surgeries available in the Trust’s Surgical Hubs?
3.	Can the Trust provide a list of any applicable NICE Guidance followed within a) the diagnostic tests available in the Trust’s Community Diagnostic Centres and b) the surgeries available in the Trust’s Surgical Hubs?</v>
      </c>
      <c r="F6" s="5" t="str">
        <f>[1]FOIs!Z816</f>
        <v xml:space="preserve"> 1. Which specific procedures are conducted by Healthcare Professionals within a) the diagnostic tests available in the Trust’s Community Diagnostic Centres and b) the surgeries available in the Trust’s Surgical Hubs?
n/a the Christie NHS Foundation Trust has no Diagnostic or Surgical Hubs
2. What medical technologies are used within a) the diagnostic tests available in the Trust’s Community Diagnostic Centres and b) the surgeries available in the Trust’s Surgical Hubs?
n/a the Christie NHS Foundation Trust has no Diagnostic or Surgical Hubs
3. Can the Trust provide a list of any applicable NICE Guidance followed within a) the diagnostic tests available in the Trust’s Community Diagnostic Centres and b) the surgeries available in the Trust’s Surgical Hubs?
n/a the Christie NHS Foundation Trust has no Diagnostic or Surgical Hubs</v>
      </c>
    </row>
    <row r="7" spans="1:6" ht="409.5" x14ac:dyDescent="0.2">
      <c r="A7" s="4" t="str">
        <f>[1]FOIs!A817</f>
        <v>N124</v>
      </c>
      <c r="B7" s="2" t="str">
        <f>[1]FOIs!D817</f>
        <v>Mental Health Act</v>
      </c>
      <c r="C7" s="2">
        <f>[1]FOIs!C817</f>
        <v>45085</v>
      </c>
      <c r="D7" s="2">
        <f>[1]FOIs!AE817</f>
        <v>45112</v>
      </c>
      <c r="E7" s="5" t="str">
        <f>[1]FOIs!E817</f>
        <v xml:space="preserve">This is a request for information under the Freedom of Information Act 2000, relating to detention under the Mental Health Act in a hospital in the Trust. 
Q1. Between 1 January 2018 and 31 December 2022, how many people were detained under the Mental Health Act? Alongside the total, please provide a breakdown by calendar year. 
Q2. How many people detained under the Mental Health Act between 1 January 2018 and 31 December 2022 were asylum seekers? Alongside the total, please provide a breakdown by calendar year. 
Q3. Between 1 January 2022 and 31 May 2023, how many people were detained under the Mental Health Act? Alongside the total, please provide a breakdown by month. 
Q4. How many people detained under the Mental Health Act between January 2022 to May 2023 were asylum seekers? Alongside the total, please provide a breakdown by month. </v>
      </c>
      <c r="F7" s="5" t="str">
        <f>[1]FOIs!Z817</f>
        <v xml:space="preserve"> Q1. Between 1 January 2018 and 31 December 2022, how many people were detained under the Mental Health Act? Alongside the total, please provide a breakdown by calendar year.  
Records of persons detained under the Mental Health Act, have been recorded since 2020, therefore the Trust has no records from 2018 to 2019 to provide (the Trust cites Section 1a as not data is held for that time period).  Data for 2020 onwards is supplied below.
2020 – 4
2021 – 2
2022 - 1
Q2. How many people detained under the Mental Health Act between 1 January 2018 and 31 December 2022 were asylum seekers? Alongside the total, please provide a breakdown by calendar year. None recorded from 2020 onwards
Q3. Between 1 January 2022 and 31 May 2023, how many people were detained under the Mental Health Act? Alongside the total, please provide a breakdown by month. 1 in September 2022
Q4. How many people detained under the Mental Health Act between January 2022 to May 2023 were asylum seekers? Alongside the total, please provide a breakdown by month. None</v>
      </c>
    </row>
    <row r="8" spans="1:6" ht="344.25" x14ac:dyDescent="0.2">
      <c r="A8" s="4" t="str">
        <f>[1]FOIs!A819</f>
        <v>N126</v>
      </c>
      <c r="B8" s="2" t="str">
        <f>[1]FOIs!D819</f>
        <v>Staff Violence</v>
      </c>
      <c r="C8" s="2">
        <f>[1]FOIs!C819</f>
        <v>45086</v>
      </c>
      <c r="D8" s="2">
        <f>[1]FOIs!AE819</f>
        <v>45128</v>
      </c>
      <c r="E8" s="5" t="str">
        <f>[1]FOIs!E819</f>
        <v xml:space="preserve">Please could you tell me the following information, breaking it down year by year, including 2018, 2019, 2020, 2021, 2022:
•	How many instances of violence and harassment against staff were reported?
•	How many instances of physical assault were reported?
•	How many instances of sexual assault were reported by health boards? 
•	How many times were police officers called to your trust after a staff member was abused or harassed? 
</v>
      </c>
      <c r="F8" s="5" t="str">
        <f>[1]FOIs!Z819</f>
        <v xml:space="preserve"> 1. How many instances of violence and harassment against staff were reported?
No records identified
2. How many instances of physical assault were reported?
2018/19 - no records identified
2019/20 - no records identified
2020/21 - 0
2021/22 - 2
2022/33 - 3
3. How many instances of sexual assault were reported by health boards?
n/a as not a health board
4. How many times were police officers called to your trust after a staff member was abused or harassed?  
None</v>
      </c>
    </row>
    <row r="9" spans="1:6" ht="409.5" x14ac:dyDescent="0.2">
      <c r="A9" s="4" t="str">
        <f>[1]FOIs!A821</f>
        <v>N128</v>
      </c>
      <c r="B9" s="2" t="str">
        <f>[1]FOIs!D821</f>
        <v>Fitness criteria</v>
      </c>
      <c r="C9" s="2">
        <f>[1]FOIs!C821</f>
        <v>45090</v>
      </c>
      <c r="D9" s="2">
        <f>[1]FOIs!AE821</f>
        <v>45138</v>
      </c>
      <c r="E9" s="5" t="str">
        <f>[1]FOIs!E821</f>
        <v>•	Is a cancer patient subject to fitness criteria (0,1,2 etc) on being able to have a referral to take place for cancer treatment
•	Is a cancer patient subject to that same criteria being in place for cancer treatment to take place
•	How long does it tend to take on average between an initial consultation visit for a patient and then chemotherapy (for example if that is the recommended treatment) taking place?</v>
      </c>
      <c r="F9" s="5" t="str">
        <f>[1]FOIs!Z821</f>
        <v xml:space="preserve"> 1. Is a cancer patient subject to fitness criteria (0,1,2 etc) on being able to have a referral to take place for cancer treatment
The WHO Performance Status classification is one of the clinical assessments taken into consideration when deciding whether to refer a patient form cancer treatment and is described in the various National Institute for Clinical Excellence (NICE) cancer clinical guidelines and technical appraisals.
2. Is a cancer patient subject to that same criteria being in place for cancer treatment to take place
The WHO Performance Status classification is one of the clinical assessments taken into consideration when deciding whether to give a particular cancer treatment and is described in the various National Institute for Clinical Excellence (NICE) cancer clinical guidelines and technical appraisals.
3. How long does it tend to take on average between an initial consultation visit for a patient and then chemotherapy (for example if that is the recommended treatment) taking place?
As per the national cancer standards we aim to treat all patients within 31 days of the date a decision is made to treat (this can occur at varying times and not always at the first consultation). This applies to all patients referred on a 62 day pathway, a 31 day pathway as well as a 31 day subsequent pathway. There is no national measure for the wait between first consultation and treatment date.
Below is a summary for the past 12 months of our Trust’s performance against the 31 day decision to treat standard and our subsequent treatment standards which are broken down in to 3 treatment types (Chemotherapy, Radiotherapy, Surgery).
</v>
      </c>
    </row>
    <row r="10" spans="1:6" ht="409.5" x14ac:dyDescent="0.2">
      <c r="A10" s="4" t="str">
        <f>[1]FOIs!A823</f>
        <v>N130</v>
      </c>
      <c r="B10" s="2" t="str">
        <f>[1]FOIs!D823</f>
        <v>Sexual Assault</v>
      </c>
      <c r="C10" s="2">
        <f>[1]FOIs!C823</f>
        <v>45091</v>
      </c>
      <c r="D10" s="2">
        <f>[1]FOIs!AE823</f>
        <v>45111</v>
      </c>
      <c r="E10" s="5" t="str">
        <f>[1]FOIs!E823</f>
        <v>Subject: Inquiry into sexual misconduct complaints and enquiries in your Trust and outcomes between 2017 to 2022
I am writing to request information under the Freedom of Information Act 2000 to request the following information from your Trust. 
In the recent BBC health news, published on 23rd May 2023, suggesting that more than 35,000 incidents of sexual misconduct and sexual violence were recorded on NHS premises between 2017 to 2023. According to the news report, the data was collected by the British Medical Journal (BMJ) and the Guardian newspaper from 212 Trusts in England and share with BBC file on 4. 
https://www.bbc.co.uk/news/health-65671018
This report does not give any specific information about the ethnicity of the perpetrators and those of the victims in the above-mentioned cases. 
I seek information regarding the ethnicity or national identity of the perpetrators and the victims in cases of sexual misconduct and violence in your Trust.</v>
      </c>
      <c r="F10" s="5" t="str">
        <f>[1]FOIs!Z823</f>
        <v xml:space="preserve"> The Trust cites section 1a, in response to your request for ethnicity breakdown of recorded incidents of sexual misconduct and sexual violence at the Trust, in that our incident management system does not record this level of detail.  On this occasion we are unable to provide a response to your enquiry</v>
      </c>
    </row>
    <row r="11" spans="1:6" ht="409.5" x14ac:dyDescent="0.2">
      <c r="A11" s="4" t="str">
        <f>[1]FOIs!A824</f>
        <v>N131</v>
      </c>
      <c r="B11" s="2" t="str">
        <f>[1]FOIs!D824</f>
        <v>care hotels</v>
      </c>
      <c r="C11" s="2">
        <f>[1]FOIs!C824</f>
        <v>45091</v>
      </c>
      <c r="D11" s="2">
        <f>[1]FOIs!AE824</f>
        <v>45124</v>
      </c>
      <c r="E11" s="5" t="str">
        <f>[1]FOIs!E824</f>
        <v xml:space="preserve">I am writing to request information regarding ‘care hotels’ as per the following NHS guidance: https://www.england.nhs.uk/publication/hotel-space-how-to-guide/
Q1. Per month in financial year 2022/23, how many hotel rooms were booked? Please provide a breakdown per hotel, and share both the name of the hotel and the provider/ company that runs the hotel. 
Q2. Per month in financial year 2022/23, please also share the following information: 
•	The cost of a hotel room per care recipient per day
•	The average patient stay (in weeks) in a care hotel 
•	Whether the Trust is the sole owner of the bookings, or if the booking is shared with another Trust. If the booking
•	 is shared with another Trust, please name the Trust. 
Q3. Please share the minutes from all Trust Board meetings in financial year 2022/23, including copies of any presentations, such as PowerPoint slideshows, which were shown during meetings and copies of any written documents that were distributed to those attending the meetings. 
Q4. I assume that the Trust records the complaints made. For the purposes of this request, I am going to call those records “complaints logs”. You may use a different terminology internally such as “complaint records” or “complaint notes”. Please can you conduct a keyword search across the complaints logs in the financial year 2022/23 for the term “hotel” and provide each complaint log, including the summary of the complaint, the date, the hotel and the provider. Please also provide a total for the number of times the term “hotel” appears. </v>
      </c>
      <c r="F11" s="5" t="str">
        <f>[1]FOIs!Z824</f>
        <v xml:space="preserve"> Q1. Per month in financial year 2022/23, how many hotel rooms were booked? Please provide a breakdown per hotel, and share both the name of the hotel and the provider/ company that runs the hotel. 
zero
Q2. Per month in financial year 2022/23, please also share the following information: 
• The cost of a hotel room per care recipient per day
• The average patient stay (in weeks) in a care hotel 
• Whether the Trust is the sole owner of the bookings, or if the booking is shared with another Trust. If the booking
• is shared with another Trust, please name the Trust. 
zero
Q3. Please share the minutes from all Trust Board meetings in financial year 2022/23, including copies of any presentations, such as PowerPoint slideshows, which were shown during meetings and copies of any written documents that were distributed to those attending the meetings. 
We can confirm that details you request are publicly available on the internet, and would sign post you to https://www.christie.nhs.uk/about-us/the-foundation-trust/about-the-trust/board-of-directors-meetings  (therefore exemption under section 21 of the FOI Act)
Q4. I assume that the Trust records the complaints made. For the purposes of this request, I am going to call those records “complaints logs”. You may use a different terminology internally such as “complaint records” or “complaint notes”. Please can you conduct a keyword search across the complaints logs in the financial year 2022/23 for the term “hotel” and provide each complaint log, including the summary of the complaint, the date, the hotel and the provider. Please also provide a total for the number of times the term “hotel” appears.
zero</v>
      </c>
    </row>
    <row r="12" spans="1:6" ht="409.5" x14ac:dyDescent="0.2">
      <c r="A12" s="4" t="str">
        <f>[1]FOIs!A828</f>
        <v>N135</v>
      </c>
      <c r="B12" s="2" t="str">
        <f>[1]FOIs!D828</f>
        <v>PLICS</v>
      </c>
      <c r="C12" s="2">
        <f>[1]FOIs!C828</f>
        <v>45097</v>
      </c>
      <c r="D12" s="2">
        <f>[1]FOIs!AE828</f>
        <v>45117</v>
      </c>
      <c r="E12" s="5" t="str">
        <f>[1]FOIs!E828</f>
        <v>I am interested in certain information held by your organisation regarding your Patient Level Costing system (PLICS). As part of your response, please can you include the following information:
1.         Who is your current system supplier for your Patient Level Costing system?
2.         When does that contract expire (not including optional extensions)?
3.         Is it a cloud-hosted or on-premises (hosted on trust servers) solution?
4.         If it is on-premises, do you have a dedicated costing server and how what is the estimated annual cost of this including IT support, resilience etc.
5.         Do you use the system to produce internal PLICS/SLR reporting as well as National Cost Collection?
6.         What is the frequency of any internal PLICS/SLR reporting? e.g., Quarterly
7.         Does your PLICS system include in-built analytics and dashboarding tools? If so, are these your primary tool for analysing and presenting PLICS information?
8.           Does your PLICS system require a third-party reporting/BI tool? If so, which one do you use?
9.           Does this tool incur an additional cost on top of the PLICS software. Is there a limit on additional users and/or do additional users incur additional licence costs?</v>
      </c>
      <c r="F12" s="5" t="str">
        <f>[1]FOIs!Z828</f>
        <v xml:space="preserve">1.	Who is your current system supplier for your Patient Level Costing system? 
IQVIA
2.	When does that contract expire (not including optional extensions)?
30/09/2023
3.	Is it a cloud-hosted or on-premises (hosted on trust servers) solution?
On-Premises
4.	If it is on-premises, do you have a dedicated costing server and how what is the estimated annual cost of this including IT support, resilience etc.
No dedicated server, costs are included in the wider Digital infrastructure budgets.
5.	Do you use the system to produce internal PLICS/SLR reporting as well as National Cost Collection?
Internal PLICS/SLR and NCC
6.	What is the frequency of any internal PLICS/SLR reporting? e.g., Quarterly
Quarterly
7.	Does your PLICS system include in-built analytics and dashboarding tools? If so, are these your primary tool for analysing and presenting PLICS information?
Yes
8.	Does your PLICS system require a third-party reporting/BI tool? If so, which one do you use?
Yes - QlikView
9.	Does this tool incur an additional cost on top of the PLICS software. Is there a limit on additional users and/or do additional users incur additional licence costs?
Yes – No Licence issue </v>
      </c>
    </row>
    <row r="13" spans="1:6" ht="409.5" x14ac:dyDescent="0.2">
      <c r="A13" s="4" t="str">
        <f>[1]FOIs!A831</f>
        <v>N138</v>
      </c>
      <c r="B13" s="2" t="str">
        <f>[1]FOIs!D831</f>
        <v>International Recruitement</v>
      </c>
      <c r="C13" s="2">
        <f>[1]FOIs!C831</f>
        <v>45098</v>
      </c>
      <c r="D13" s="2">
        <f>[1]FOIs!AE831</f>
        <v>45119</v>
      </c>
      <c r="E13" s="5" t="str">
        <f>[1]FOIs!E831</f>
        <v>I am writing to you under the Freedom of Information Act 2000 to request the following information from The Christie NHS Foundation Trust.  
We are an approved supplier to the Workforce Alliance RM6333 – International Healthcare Professional Recruitment &amp; Associated Services Framework and require the following information.
Please may you provide me with:
The name and best contact details for your Chief People Officer, Head of recruitment, International recruitment lead or whoever would be the primary contact responsible for the recruitment of overseas Nurses. Please can you also provide the details for the Recruitment Lead, Recruitment Manager or the primary contact that would be responsible for the recruitment of UK based Band 5 &amp; 6 Nurses and Allied Health Professionals (namely Radiographers &amp; Physiotherapists)?
Please provide the following where available.
1.	Contact name
2.	Email address
3.	Best contact number
We would also require the following information:-
1)Total spend on international recruitment activity with agency providers for the last financial year?
2)Names, total number of agency providers currently being used for international recruitment and total spend with each provider for the last financial year?
3)The average fee per Nurse, for International Recruitment via agency?
4)The main challenges faced by the Trust when recruiting overseas nurses?</v>
      </c>
      <c r="F13" s="5" t="str">
        <f>[1]FOIs!Z831</f>
        <v>Please note that the Trust does not disclose staff details. An exemption under Section 40(2) of the Freedom of Information Act 2000 applies where the data requested engages the first principle of the Data Protection Act.
1)Total spend on international recruitment activity with agency providers for the last financial year?
£91,000
2)Names, total number of agency providers currently being used for international recruitment and total spend with each provider for the last financial year?
Global Training And Education Centre  - no spend so far invoice not received
3)The average fee per Nurse, for International Recruitment via agency?
Unable to confirm as we await invoice
4)The main challenges faced by the Trust when recruiting overseas nurses?
The Trust has no reports on challenges faced when recruiting overseas nurses, therefore sites section 1a exemption to this part of your request, as no data is held</v>
      </c>
    </row>
    <row r="14" spans="1:6" ht="409.5" x14ac:dyDescent="0.2">
      <c r="A14" s="4" t="str">
        <f>[1]FOIs!A832</f>
        <v>N139</v>
      </c>
      <c r="B14" s="2" t="str">
        <f>[1]FOIs!D832</f>
        <v>Agency spend</v>
      </c>
      <c r="C14" s="2">
        <f>[1]FOIs!C832</f>
        <v>45098</v>
      </c>
      <c r="D14" s="2">
        <f>[1]FOIs!AE832</f>
        <v>45125</v>
      </c>
      <c r="E14" s="5" t="str">
        <f>[1]FOIs!E832</f>
        <v>Under the Freedom of Information Act, I would like to request the following information please:
-             The Trust’s spend on agency workers (both on-framework and off-framework);
-             By role type;
-             With which provider/s and how much the Trust spends;
-             and when the current contract ends with your agency staffing provider. 
If possible, it would be helpful for this information to go back the last 12 months, financial or calendar, or failing that any information you might have from recently.</v>
      </c>
      <c r="F14" s="5" t="str">
        <f>[1]FOIs!Z832</f>
        <v>1a The Trust’s spend on agency workers  on-framework – see table below
The Christie NHS Foundation Trust, does not use off-framework agencies
1b By role type – see table below
1c Associated spend – see table below
	22/23 for on-Framework spend			
 	Quarter 1	Quarter 2	Quarter 3	Quarter 4	Total
Doctors	£218,005	£252,747	£309,396	£309,377	£1,089,525
Nurses	£175,327	£306,312	£379,496	£189,948	£1,051,083
AHPs	£33,360	£32,400	£1,376	£7,871	£75,007
HCAs 	£21,735	£68,796	£92,039	£63,531	£246,101
2	With which provider/s and how much the Trust spends
The Trust cites Section 12(1) in relation to this request, in that to review the providers to ascertain the Trusts' spends would take resources outside the expected scope of the FOI Act in that it is calculated to taken over 18 hours
3	When the current contract ends with your agency staffing provider.
As the Trust has no contracts are held with individual agencies, there are no contract end dates</v>
      </c>
    </row>
    <row r="15" spans="1:6" ht="409.5" x14ac:dyDescent="0.2">
      <c r="A15" s="4" t="str">
        <f>[1]FOIs!A833</f>
        <v>N140</v>
      </c>
      <c r="B15" s="2" t="str">
        <f>[1]FOIs!D833</f>
        <v>insourcing/outsourcing</v>
      </c>
      <c r="C15" s="2">
        <f>[1]FOIs!C833</f>
        <v>45099</v>
      </c>
      <c r="D15" s="2">
        <f>[1]FOIs!AE833</f>
        <v>45114</v>
      </c>
      <c r="E15" s="5" t="str">
        <f>[1]FOIs!E833</f>
        <v>I am writing to you under the provisions of the Freedom of Information Act 2000 to request information regarding the volumes and spending on outsourced and insourced procedures within your trust for the specified time periods. Please consider this letter as a formal request for information.
To assist you in processing this request efficiently, I have outlined the specific information I am seeking below:
I would like to get the number of procedures (volume) and spend (£ value) for 2017-18, 2018-19, 2019-20, 2020-21, 2021-22, 2022-23 by provider specifying if:
-        Outsourced: indicates an external (third party) provider that has been contracted by your trust, health board or ICB to deliver procedure in their own facility with their own staff
-        Insourced: indicates that external provider that has been contracted to deliver procedures, using your facilities (eg. operating theatre) but their staff</v>
      </c>
      <c r="F15" s="5" t="str">
        <f>[1]FOIs!Z833</f>
        <v>The number of procedures (volume) and spend (£ value) for 2017-18, 2018-19, 2019-20, 2020-21, 2021-22, 2022-23 by provider
-        Outsourced: 
Within Radiology we have outsourced to Medica, for 2023 only with a value of £3,849.
Within Radiotherapy we have outsourced the AML PET scanning service
Spend for which is:
2021/22 at £3,257,239
2022/23 at £3,845,428
-        Insourced: n/a</v>
      </c>
    </row>
    <row r="16" spans="1:6" ht="409.5" x14ac:dyDescent="0.2">
      <c r="A16" s="4" t="str">
        <f>[1]FOIs!A834</f>
        <v>N141</v>
      </c>
      <c r="B16" s="2" t="str">
        <f>[1]FOIs!D834</f>
        <v>insourcing/outsourcing</v>
      </c>
      <c r="C16" s="2">
        <f>[1]FOIs!C834</f>
        <v>45099</v>
      </c>
      <c r="D16" s="2">
        <f>[1]FOIs!AE834</f>
        <v>45114</v>
      </c>
      <c r="E16" s="5" t="str">
        <f>[1]FOIs!E834</f>
        <v>I am writing to you under the provisions of the Freedom of Information Act 2000 to request information regarding the volumes and spending on outsourced and insourced procedures within your trust for the specified time periods and the specified specialties. Please consider this letter as a formal request for information.
To assist you in processing this request efficiently, I have outlined the specific information I am seeking below:
I would like to get the number of dermatology, endoscopy and gynaecological procedures (volume) and spend (£ value) for 2017-18, 2018-19, 2019-20, 2020-21, 2021-22, 2022-23 by provider specifying if:
-        Outsourced: indicates an external (third party) provider that has been contracted by your trust, health board or ICB to deliver procedure in their own facility with their own staff
-        Insourced: indicates that external provider that has been contracted to deliver procedures, using your facilities (eg. operating theatre) but their staff</v>
      </c>
      <c r="F16" s="5" t="str">
        <f>[1]FOIs!Z834</f>
        <v>As a specialist Cancer NHS Trust, we have no dermatology,   services at the Christie NHS Foundation Trust. Therefore, the Trust cites section 1(a) of the Freedom of Information Act, in declining to respond to your request, on basis we hold no data in respect to this elemtn of your request
The trust has an endoscopy service and specilaist gynae oncolgoyg sugery on site, but neither are outsource or insourced.</v>
      </c>
    </row>
    <row r="17" spans="1:6" ht="409.5" x14ac:dyDescent="0.2">
      <c r="A17" s="4" t="str">
        <f>[1]FOIs!A835</f>
        <v>N142</v>
      </c>
      <c r="B17" s="2" t="str">
        <f>[1]FOIs!D835</f>
        <v>insourcing/outsourcing</v>
      </c>
      <c r="C17" s="2">
        <f>[1]FOIs!C835</f>
        <v>45100</v>
      </c>
      <c r="D17" s="2">
        <f>[1]FOIs!AE835</f>
        <v>45113</v>
      </c>
      <c r="E17" s="5" t="str">
        <f>[1]FOIs!E835</f>
        <v>Please can you provide some clarification the below queries:
- Has the trust utilised "Insourcing" with the FY 22/23?
- What was the insourcing spend by the trust for 22/23?
- How was Insourcing procured by the trust? Was a particular framework used?
- Outside of procurement team who is the Senior Officer responsible for Insourcing?
For clarity, 'insourcing' is defined as: "where an NHS organisation sub-contracts medical services/procedures. It differs to locum supply in that the full end to end service is provided, not just staff."</v>
      </c>
      <c r="F17" s="5" t="str">
        <f>[1]FOIs!Z835</f>
        <v xml:space="preserve"> The Christie NHS Foundation Trust, confirms there is no provision for insourcing for clinical services. Therefore, the Trust cites section 1(a) of the Freedom of Information Act, in declining to respond to your request, on basis we hold no data in respect to your request</v>
      </c>
    </row>
    <row r="18" spans="1:6" ht="267.75" x14ac:dyDescent="0.2">
      <c r="A18" s="4" t="str">
        <f>[1]FOIs!A836</f>
        <v>N143</v>
      </c>
      <c r="B18" s="2" t="str">
        <f>[1]FOIs!D836</f>
        <v>Overseas charges</v>
      </c>
      <c r="C18" s="2">
        <f>[1]FOIs!C836</f>
        <v>45103</v>
      </c>
      <c r="D18" s="2">
        <f>[1]FOIs!AE836</f>
        <v>45113</v>
      </c>
      <c r="E18" s="5" t="str">
        <f>[1]FOIs!E836</f>
        <v>Please include the following information for the 2020/21, 2021/22 and 2022/23 financial years:
•	How much has the organisation spent (broken down by financial year) on providing treatment to foreign patients supplying an EHIC card
•	How much has been recovered (broken down by financial year) from the relevant health authorities for treatment provided through EHIC</v>
      </c>
      <c r="F18" s="5" t="str">
        <f>[1]FOIs!Z836</f>
        <v>For all years requested, for the cost related to patients presenting EHICs, is £0</v>
      </c>
    </row>
    <row r="19" spans="1:6" ht="409.5" x14ac:dyDescent="0.2">
      <c r="A19" s="4" t="str">
        <f>[1]FOIs!A839</f>
        <v>N146</v>
      </c>
      <c r="B19" s="2" t="str">
        <f>[1]FOIs!D839</f>
        <v>Transgender</v>
      </c>
      <c r="C19" s="2">
        <f>[1]FOIs!C839</f>
        <v>45105</v>
      </c>
      <c r="D19" s="2">
        <f>[1]FOIs!AE839</f>
        <v>45124</v>
      </c>
      <c r="E19" s="5" t="str">
        <f>[1]FOIs!E839</f>
        <v>1.	Does your trust have a general policy on the care of transgender patients or guidelines for supporting trans staff and patients? If so, please supply a copy
2.	Does your trust have a specific policy on maternity/pregnancy for trans and non-binary patients? If so, please supply a copy
3.	Does your trust record patients’ biological sex, self-described gender identity or both?
4.	Does your trust follow Annex B of NHS same-sex accommodation guidance, which states that a trans patient can be placed in an opposite sex ward?</v>
      </c>
      <c r="F19" s="5" t="str">
        <f>[1]FOIs!Z839</f>
        <v>1.	Does your trust have a general policy on the care of transgender patients or guidelines for supporting trans staff and patients? No.
2.	Does your trust have a specific policy on maternity/pregnancy for trans and non-binary patients? If so, please supply a copy (As a specialist Cancer NHS Trust, there is no provision for maternity services at the Christie NHS Foundation Trust. Therefore, the Trust cites section 1(a) of the Freedom of Information Act, in declining to respond to this element of your request, on basis no data is held.
3.	Does your trust record patients’ biological sex, self-described gender identity or both?
The Trust Electronic Patient Records record biological sex, not self-defined. 
We can confirm in data collections we ask patients if they are biologically male or female and include wording to state “this may not be the gender you identify with but is used to determine the appropriate question set”.
4.	Does your trust follow Annex B of NHS same-sex accommodation guidance, which states that a trans patient can be placed in an opposite sex ward?
The Trust is due to review our patient flow policy and will include guidance on accommodating Trans patients in the next revision.</v>
      </c>
    </row>
    <row r="20" spans="1:6" ht="409.5" x14ac:dyDescent="0.2">
      <c r="A20" s="4" t="str">
        <f>[1]FOIs!A842</f>
        <v>N149</v>
      </c>
      <c r="B20" s="2" t="str">
        <f>[1]FOIs!D842</f>
        <v xml:space="preserve">NHS remediating elective surgery </v>
      </c>
      <c r="C20" s="2">
        <f>[1]FOIs!C842</f>
        <v>45106</v>
      </c>
      <c r="D20" s="2">
        <f>[1]FOIs!AE842</f>
        <v>45114</v>
      </c>
      <c r="E20" s="5" t="str">
        <f>[1]FOIs!E842</f>
        <v>My request relates to medical treatment by the NHS remediating elective surgery operations sought outside the UK.  
I would like to request the following information: 
1.) The number of patients treated by your NHS Trust from 2018 to 2023 so far (as much as recorded) for complications related to elective surgery undertaken outside the UK. 
Please provide the numbers broken down year-by-year:
a) 2018
b) 2019
c) 2020
d) 2021
e) 2022
d) 2023 (to date)
If possible, please also:
2) indicate the original (outside the UK) medical treatment, and 
3) the subsequent treatment the patient received in the UK, at your trust</v>
      </c>
      <c r="F20" s="5" t="str">
        <f>[1]FOIs!Z842</f>
        <v>As a specialist Cancer NHS Trust, there is no provision for corrective surgery conducted outside the UK at the Christie NHS Foundation Trust. Therefore, the Trust cites section 1(a) of the Freedom of Information Act, in declining to respond to your request, on basis we hold no data in respect to your request</v>
      </c>
    </row>
    <row r="21" spans="1:6" ht="409.5" x14ac:dyDescent="0.2">
      <c r="A21" s="4" t="str">
        <f>[1]FOIs!A843</f>
        <v>N150</v>
      </c>
      <c r="B21" s="2" t="str">
        <f>[1]FOIs!D843</f>
        <v xml:space="preserve">‘mental health units’, </v>
      </c>
      <c r="C21" s="2">
        <f>[1]FOIs!C843</f>
        <v>45106</v>
      </c>
      <c r="D21" s="2">
        <f>[1]FOIs!AE843</f>
        <v>45132</v>
      </c>
      <c r="E21" s="5" t="str">
        <f>[1]FOIs!E843</f>
        <v>I understand from the CQC’s registration directory that you operate one or more ‘mental health units’, defined by the Mental Health (Use of Force) Act 2018 as follows:
(a) a health service hospital, or part of a health service hospital, in England, the purpose of which is to provide treatment to in-patients for mental disorder, or
(b) an independent hospital, or part of an independent hospital, in England—
(i) the purpose of which is to provide treatment to in-patients for mental disorder, and
(ii) where at least some of that treatment is provided, or is intended to be provided, for the purposes of the NHS.
Request 1.
Please could you list all  your ‘mental health units’ as defined above, including those that provide treatment for psychiatric or behavioural problems linked to psychiatric disorders (e.g. depression, bipolar, schizophrenia, eating disorders), dementia, learning disabilities or autism.
Request 2.
Please provider copies of the ‘restraint policies’ prepared by each of these units in accordance with s3 of the Mental Health (Use of Force) Act 2018.  If you are not sure what I mean by this, the government guidance is here.</v>
      </c>
      <c r="F21" s="5" t="str">
        <f>[1]FOIs!Z843</f>
        <v>As a specialist Cancer NHS Trust, there is no provision for dedicated Mental Health Units at the Christie NHS Foundation Trust. Therefore, the Trust cites section 1(a) of the Freedom of Information Act, in declining to respond to your request, on basis we hold no data in respect to your request</v>
      </c>
    </row>
    <row r="22" spans="1:6" ht="409.5" x14ac:dyDescent="0.2">
      <c r="A22" s="4" t="str">
        <f>[1]FOIs!A845</f>
        <v>N152</v>
      </c>
      <c r="B22" s="2" t="str">
        <f>[1]FOIs!D845</f>
        <v>product(s)  contain Chitin/Chitosan?</v>
      </c>
      <c r="C22" s="2">
        <f>[1]FOIs!C845</f>
        <v>45110</v>
      </c>
      <c r="D22" s="2">
        <f>[1]FOIs!AE845</f>
        <v>45125</v>
      </c>
      <c r="E22" s="5" t="str">
        <f>[1]FOIs!E845</f>
        <v>Q1a) Is any of the product(s) purchased/used in your hospital contain Chitin/Chitosan (e.g. surgical sutures, materials in wound healing/tissue engineering/dentistry/drug delivery)?
☐Yes
☐No
If the answer to Q1a is Yes then skip to Q2a.
If the answer to Q1a is No then:
Q1b) Do you plan on utilizing products containing Chitin/Chitosan in the next two years?
☐Yes
☐No
If the answer to Q1b is No, you may skip the rest of the questionnaire.
If the answer to Q1b is Yes, answer Q2a and then you may skip the rest of the questionnaire.
Q2a) What product(s) do you have in the hospital (or intend to purchase) that the-christie.foi@nhs.netcontains Chitin/Chitosan?
Q2b) For each product listed in response to Question Q2a, could you please provide the following details:
    - The product's brand name.
    - The purpose of the product and in which department it is used.
    - The approximate volume of the product used/purchased over the last financial year (1st April 2022 – 31st March 2023). 
Q3) Has the hospital received any complaints or filed any cases of side effects from using the Chitin/Chitosan product(s) mentioned above? If so, please provide detail of the following:
a) Number of cases in years 2020, 2021, 2022 and 2023
b) description of the most three common side effects
c) Which product(s) caused the most commonly seen side effects
Q4) Is there any limitation(s), certification(s), or regulatory requirement(s) that are bounded when utilizing Chitin/Chitosan in the hospital (i.e. ISO standards or Ethics, etc)? If so, please specify.   
Q5) Is the hospital currently or will be promoting any new products containing chitin or chitosan?</v>
      </c>
      <c r="F22" s="5" t="str">
        <f>[1]FOIs!Z845</f>
        <v>Q1a) Is any of the product(s) purchased/used in your hospital contain Chitin/Chitosan (e.g. surgical sutures, materials in wound healing/tissue engineering/dentistry/drug delivery)?
☐ Yes
X No
If the answer to Q1a is Yes then skip to Q2a.
If the answer to Q1a is No then:
Q1b) Do you plan on utilizing products containing Chitin/Chitosan in the next two years?
☐ Yes
X No
If the answer to Q1b is No, you may skip the rest of the questionnaire.</v>
      </c>
    </row>
    <row r="23" spans="1:6" ht="409.5" x14ac:dyDescent="0.2">
      <c r="A23" s="4" t="str">
        <f>[1]FOIs!A847</f>
        <v>N154</v>
      </c>
      <c r="B23" s="2" t="str">
        <f>[1]FOIs!D847</f>
        <v>trusts' leaders</v>
      </c>
      <c r="C23" s="2">
        <f>[1]FOIs!C847</f>
        <v>45111</v>
      </c>
      <c r="D23" s="2">
        <f>[1]FOIs!AE847</f>
        <v>45114</v>
      </c>
      <c r="E23" s="5" t="str">
        <f>[1]FOIs!E847</f>
        <v xml:space="preserve">•	As we are updating HSJ's database of trusts' leaders. Please could you provide us with leader's name for the below leadership roles.  
•	If you have a very similar role but not the exact job title, please include details of the very similar role and individual. If you don't have this role at all, please state N/A or “Don’t have the job title”. 
•	Also, please could you include the names and job titles of any of the board members that are not listed below. 
Trust Name 	  
Profile Type 	  
Organisation Code 	  
 
Job title 	Leaders Name 
Chair 	  
Chief executive 	  
Director of Finance &amp; Information 	  
Medical director 	  
Director of Nursing 	  
Chief operating officer 	  
Director of communications and marketing  	  
Director of HR and OD 	  
Chief people officer  	  
Director of strategy and planning 	  
Chief pharmacist 	  
Director of Corporate Governance/Company Secretary/Board Secretary 	  
Head of legal services 	  
Lead director for procurement (procurement director)  	  
PA to chief executive 	  
Chief clinical information officer 	  
Director of infection control 	  
Head of estates 	  
Chief information officers/IT director 	  
Head of hotel services 	  
Head of private patients 	  
Head of sterile services 	  
Head of facilities management 	  </v>
      </c>
      <c r="F23" s="5" t="str">
        <f>[1]FOIs!Z847</f>
        <v xml:space="preserve">Please note that the Trust does not disclose staff details. An exemption under Section 40(2) of the Freedom of Information Act 2000 applies where the data requested engages the first principle of the Data Protection Act. </v>
      </c>
    </row>
    <row r="24" spans="1:6" ht="409.5" x14ac:dyDescent="0.2">
      <c r="A24" s="4" t="str">
        <f>[1]FOIs!A848</f>
        <v>N155</v>
      </c>
      <c r="B24" s="2" t="str">
        <f>[1]FOIs!D848</f>
        <v xml:space="preserve">STI postal test kits </v>
      </c>
      <c r="C24" s="2">
        <f>[1]FOIs!C848</f>
        <v>45111</v>
      </c>
      <c r="D24" s="2">
        <f>[1]FOIs!AE848</f>
        <v>45114</v>
      </c>
      <c r="E24" s="5" t="str">
        <f>[1]FOIs!E848</f>
        <v xml:space="preserve">My enquiry is in association to your sexual health services at your NHS trust, not the private provider who may produce and/or process your STI postal test kits on behalf of your trust, but my enquiry is in relation to how much it costs you to produce, send out and process the tests via the private provider, well as how many tests you send out from your service. If you do not use a private provider, please ignore references to a private provider. 
1.	How many STI postal test kits on average do you send out a year in total from your sexual health service? 
2.	What is the average amount of test kits you send out to service users from your sexual health services a day?
3.	What is the maximum amount of test kits you have sent out to service users in a day?
4.	What is the average percentage of tests that are returned?
5.	What is the range return rate of the percentage of tests that are returned? 
For example: One provider has told me, “Return rates typically range between 70% and 95% depending on the region, averaging between 75-80%.”
6.	How much does your STI test cost to produce, send out and process, including pathology (the cost of processing the samples)?
Please provide this data in a spreadsheet format such as excel. 
If it is not possible to provide the information requested due to the information exceeding the cost of compliance limits identified in Section 12, please provide advice and assistance, under the Section 16 obligations of the Act, as to how I can refine my request. </v>
      </c>
      <c r="F24" s="5" t="str">
        <f>[1]FOIs!Z848</f>
        <v>My enquiry is in association to your sexual health services at your NHS trust, not the private provider who may produce and/or process your STI postal test kits on behalf of your trust, but my enquiry is in relation to how much it costs you to produce, send out and process the tests via the private provider, well as how many tests you send out from your service. If you do not use a private provider, please ignore references to a private provider. 
1. How many STI postal test kits on average do you send out a year in total from your sexual health service? 
2. What is the average amount of test kits you send out to service users from your sexual health services a day?
3. What is the maximum amount of test kits you have sent out to service users in a day?
4. What is the average percentage of tests that are returned?
5. What is the range return rate of the percentage of tests that are returned? 
For example: One provider has told me, “Return rates typically range between 70% and 95% depending on the region, averaging between 75-80%.”
6. How much does your STI test cost to produce, send out and process, including pathology (the cost of processing the samples)?
As a specialist Cancer NHS Trust, there is no provision for Sexual Health services at the Christie NHS Foundation Trust. Therefore, the Trust cites section 1(a) of the Freedom of Information Act, in declining to respond to your request, on basis we hold no data in respect to your request.</v>
      </c>
    </row>
    <row r="25" spans="1:6" ht="165.75" x14ac:dyDescent="0.2">
      <c r="A25" s="4" t="str">
        <f>[1]FOIs!A850</f>
        <v>N157</v>
      </c>
      <c r="B25" s="2" t="str">
        <f>[1]FOIs!D850</f>
        <v xml:space="preserve">Trusts' live births, stillbirths and neonatal deaths </v>
      </c>
      <c r="C25" s="2">
        <f>[1]FOIs!C850</f>
        <v>45112</v>
      </c>
      <c r="D25" s="2">
        <f>[1]FOIs!AE850</f>
        <v>45114</v>
      </c>
      <c r="E25" s="5" t="str">
        <f>[1]FOIs!E850</f>
        <v xml:space="preserve">Please can you tell me how many live births, stillbirths and neonatal deaths the trust has recorded in every year between 2013-2022.
</v>
      </c>
      <c r="F25" s="5" t="str">
        <f>[1]FOIs!Z850</f>
        <v>Please can you tell me how many live births, stillbirths and neonatal deaths the trust has recorded in every year between 2013-2022.
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
    </row>
    <row r="26" spans="1:6" ht="409.5" x14ac:dyDescent="0.2">
      <c r="A26" s="4" t="str">
        <f>[1]FOIs!A851</f>
        <v>N158</v>
      </c>
      <c r="B26" s="2" t="str">
        <f>[1]FOIs!D851</f>
        <v>Bowel Cancer</v>
      </c>
      <c r="C26" s="2">
        <f>[1]FOIs!C851</f>
        <v>45111</v>
      </c>
      <c r="D26" s="2">
        <f>[1]FOIs!AE851</f>
        <v>45138</v>
      </c>
      <c r="E26" s="5" t="str">
        <f>[1]FOIs!E851</f>
        <v>1.	Do you use NICE guidelines to inform measures related to a Lynch syndrome Clinical Pathway? If you use another set of relevant national guidelines, please specify this in the ‘Other’ box.
•	Yes.
•	No.
•	Other, please specify. 
2.	Do you offer newly diagnosed bowel cancer patients in your Cancer Alliance a test for molecular features of Lynch syndrome e.g., using either immunohistochemistry or microsatellite instability testing?  
•	Yes – all newly diagnosed bowel cancer patients.  
•	Yes - all newly diagnosed bowel cancer patients under the age of 70. 
•	Yes – all newly diagnosed bowel cancer patients under the age of 60. 
•	Yes – all newly diagnosed bowel cancer patients under the age of 50.  
•	Yes – according to family history of the disease. 
•	No - but our Cancer Alliance has agreed an implementation plan for this. 
•	No. 
•	Other. 
B) If this is offered, over the last financial year what proportion of newly diagnosed patients have had a test carried out for the molecular features of Lynch syndrome?  Please type your response below. Please type N/A if no such testing is available.
3.	Of those patients who have MMR testing indicative of Lynch Syndrome, what proportion are offered follow up germline testing? Please type your response below, or type N/A.
4.	If testing measures are in place, at what stage is it aimed that this testing takes place?  
•	Pre-treatment i.e., at diagnosis (on a biopsy of the tumour). 
•	Post treatment i.e., test is carried out on the tumour resection specimen only. 
•	Not applicable. 
5.	What are the main barriers to maintaining testing services for molecular features of Lynch syndrome in all newly diagnosed bowel cancer patients? Please select all that apply, and where possible specify why.
•	Financial. 
•	Laboratory capacity. 
•	Genetic counselling capacity.  
•	Infrastructure. 
•	Lack of Lynch syndrome clinical champion/leadership. 
•	Policy. 
•	Awareness of current guidance. 
•	Limited number of staff.  
•	Lack of training for current staff. 
•	Other (please specify). 
B) At what point in the clinical pathway are barriers having the greatest effect with regards to being able to adhere to NICE guidelines associated with Lynch syndrome testing? 
•	Initial MMR tumour testing.  
•	Sequential germline testing.  
•	Cascade testing for close relatives of identified individuals with Lynch syndrome. 
•	Lynch syndrome surveillance – e.g., 2 yearly colonoscopies. 
•	Wraparound care measures such as genetic counselling. 
•	Other, please specify.
6.	Do you audit diagnostic outcomes within your Cancer Alliance to ensure that patients are being tested for molecular features for Lynch syndrome?   
•	Yes, as part of private audit. 
•	Yes, as part of a private audit that is sent to a relevant organisation for national reporting. 
•	Yes, and the data is publicly released. 
•	No. 
7.	Is this test carried out as a reflex test i.e., automatically or upon referral?  
•	Reflex. 
•	Referral via MDT. 
•	Referral via Genetics Centre. 
•	Referral via GP. 
•	Other (please explain). 
•	Not applicable. 
8.	Is there a named individual within each colorectal team in your Cancer Alliance who is responsible for ensuring testing for molecular features of Lynch syndrome take place?  
•	Yes, Gastroenterologist.  
•	Yes, Colorectal Surgeon.  
•	Yes, Oncologist. 
•	Yes, Clinical Geneticist. 
•	Yes, Nurse Specialist.  
•	Other (please explain). 
•	No. 
9.	What wraparound care measures are in place for those that are confirmed to have Lynch syndrome? Please select all that apply.
•	Genetic counselling. 
•	Referral to psychological services. 
•	Signposting to support groups. 
•	Signposting to third sector organisations such as Bowel Cancer UK. 
•	Provision of patient information resources.  
•	Other, please specify.  
•	None. 
10.	Upon identification of individuals with Lynch syndrome, do you offer to provide letters for at risk family members to take to their GP that highlight their risk of Lynch syndrome and request referral to genomic services for germline testing? 
•	Yes.  
•	No, but there are plans to introduce this.
•	No.  
11.	Over the last financial year, what proportion of close relatives of individuals identified to have Lynch syndrome have been tested for Lynch syndrome?  Please type your response below, or type N/A.</v>
      </c>
      <c r="F26" s="5" t="str">
        <f>[1]FOIs!Z851</f>
        <v>1. Do you use NICE guidelines to inform measures related to a Lynch syndrome Clinical Pathway? If you use another set of relevant national guidelines, please specify this in the ‘Other’ box.
• Yes.
2. Do you offer newly diagnosed bowel cancer patients in your Cancer Alliance a test for molecular features of Lynch syndrome e.g., using either immunohistochemistry or microsatellite instability testing?  
• Yes – all newly diagnosed bowel cancer patients.  
B) If this is offered, over the last financial year what proportion of newly diagnosed patients have had a test carried out for the molecular features of Lynch syndrome?  Please type your response below. Please type N/A if no such testing is available. 
• Audit performed in December 2022 shows average of 67% of newly diagnosed patients were tested for Lynch syndrome.
3. Of those patients who have MMR testing indicative of Lynch Syndrome, what proportion are offered follow up germline testing? Please type your response below, or type N/A.
• Unknown
4. If testing measures are in place, at what stage is it aimed that this testing takes place?  
• Pre-treatment i.e., at diagnosis (on a biopsy of the tumour). 
5. What are the main barriers to maintaining testing services for molecular features of Lynch syndrome in all newly diagnosed bowel cancer patients? Please select all that apply, and where possible specify why.
• Financial. 
• Laboratory capacity. 
• Awareness of current guidance. 
B) At what point in the clinical pathway are barriers having the greatest effect with regards to being able to adhere to NICE guidelines associated with Lynch syndrome testing? 
• Initial MMR tumour testing.  
• Cascade testing for close relatives of identified individuals with Lynch syndrome. 
6. Do you audit diagnostic outcomes within your Cancer Alliance to ensure that patients are being tested for molecular features for Lynch syndrome?   
• Yes, as part of a private audit that is sent to a relevant organisation for national reporting. 
7. Is this test carried out as a reflex test i.e., automatically or upon referral?  
• Reflex. 
8. Is there a named individual within each colorectal team in your Cancer Alliance who is responsible for ensuring testing for molecular features of Lynch syndrome take place?  
• Yes, Gastroenterologist.  
• Yes, Colorectal Surgeon.  
• Yes, Nurse Specialist.  
9. What wraparound care measures are in place for those that are confirmed to have Lynch syndrome? Please select all that apply.
• Genetic counselling. 
• Referral to psychological services. If clinically indicated
• Signposting to support groups. 
• Signposting to third sector organisations such as Bowel Cancer UK. 
• Provision of patient information resources.  
10. Upon identification of individuals with Lynch syndrome, do you offer to provide letters for at risk family members to take to their GP that highlight their risk of Lynch syndrome and request referral to genomic services for germline testing? 
• Yes.  
11. Over the last financial year, what proportion of close relatives of individuals identified to have Lynch syndrome have been tested for Lynch syndrome?  Please type your response below, or type N/A. 
• Unknown</v>
      </c>
    </row>
    <row r="27" spans="1:6" ht="51" x14ac:dyDescent="0.2">
      <c r="A27" s="4" t="str">
        <f>[1]FOIs!A852</f>
        <v>N159</v>
      </c>
      <c r="B27" s="2" t="str">
        <f>[1]FOIs!D852</f>
        <v xml:space="preserve">nitrous oxide </v>
      </c>
      <c r="C27" s="2">
        <f>[1]FOIs!C852</f>
        <v>45112</v>
      </c>
      <c r="D27" s="2">
        <f>[1]FOIs!AE852</f>
        <v>45131</v>
      </c>
      <c r="E27" s="5" t="str">
        <f>[1]FOIs!E852</f>
        <v>Do you use nitrous oxide for any other treatment across the hospital trust?</v>
      </c>
      <c r="F27" s="5" t="str">
        <f>[1]FOIs!Z852</f>
        <v>Yes, where clinically appropriate we do use nitrous oxide for acute pain relief for other indications (e.g. painful dressings changes or other procedures)</v>
      </c>
    </row>
    <row r="28" spans="1:6" ht="280.5" x14ac:dyDescent="0.2">
      <c r="A28" s="4" t="str">
        <f>[1]FOIs!A855</f>
        <v>N162</v>
      </c>
      <c r="B28" s="2" t="str">
        <f>[1]FOIs!D855</f>
        <v>supply chain purchases</v>
      </c>
      <c r="C28" s="2">
        <f>[1]FOIs!C855</f>
        <v>45113</v>
      </c>
      <c r="D28" s="2">
        <f>[1]FOIs!AE855</f>
        <v>45119</v>
      </c>
      <c r="E28" s="5" t="str">
        <f>[1]FOIs!E855</f>
        <v>Please provide usage numbers for the following from Jan 22 to nearest date possible with costs associated if possible. 
These may have been purchased via supply chain 
Prima Pad from Lawmed 
LM50-582
Pink Pad from Novus Med 
40583 
40584
40585
90920</v>
      </c>
      <c r="F28" s="5" t="str">
        <f>[1]FOIs!Z855</f>
        <v>Please find responses in the attachment.</v>
      </c>
    </row>
    <row r="29" spans="1:6" ht="409.5" x14ac:dyDescent="0.2">
      <c r="A29" s="4" t="str">
        <f>[1]FOIs!A856</f>
        <v>N163</v>
      </c>
      <c r="B29" s="2" t="str">
        <f>[1]FOIs!D856</f>
        <v>breast cancer screaning</v>
      </c>
      <c r="C29" s="2">
        <f>[1]FOIs!C856</f>
        <v>45113</v>
      </c>
      <c r="D29" s="2">
        <f>[1]FOIs!AE856</f>
        <v>45138</v>
      </c>
      <c r="E29" s="5" t="str">
        <f>[1]FOIs!E856</f>
        <v>How many patients have been screened for breast cancer within your organisation in the last 12 months (part of the National screening programme)?
How many patients attended symptomatic clinics (patients referred on a 2 week wait pathway) for potential breast cancer within your organisation within the last 12 months?
Over the last 12 months, how many patients has your organisation scanned or screened for breast cancer with the following modalities?
1.	Mammography
2.	Tomosynthesis
3.	Magnetic Resonance Imaging (MRI)
4.	Computerised Tomography (CT)
How many mammography examinations have taken place in the last 12 months?
•	How many of the above patients received contrast media enhanced mammography? 
How many individual devices does your organisation have for patients to access within your Trust?
1.	Standard Mammography
2.	Digital Mammography
3.	Tomosynthesis
4.	Magnetic Resonance Imaging (MRI)
5.	Computerised Tomography (CT)
How many private providers offer access for potential NHS breast cancer patients within your catchment area to the following modalities?
1.	Mammography
2.	Tomosynthesis
3.	Magnetic Resonance Imaging (MRI)
4.	Computerised Tomography (CT)
If yes to the above question, please can you name those providers?</v>
      </c>
      <c r="F29" s="5" t="str">
        <f>[1]FOIs!Z856</f>
        <v>As a specialist Cancer NHS Trust, we do not provide a diagnostic breast service. We are a treating centre not a diagnostic centre, as such we do not conduct breast screenings or breast symptomatic services at the Christie NHS Foundation Trust. Therefore, the Trust cites section 1(a) of the Freedom of Information Act, in declining to respond to your request, on basis we hold no data in respect to your request.</v>
      </c>
    </row>
    <row r="30" spans="1:6" ht="409.5" x14ac:dyDescent="0.2">
      <c r="A30" s="4" t="str">
        <f>[1]FOIs!A859</f>
        <v>N166</v>
      </c>
      <c r="B30" s="2" t="str">
        <f>[1]FOIs!D859</f>
        <v>specialty procedures and spend</v>
      </c>
      <c r="C30" s="2">
        <f>[1]FOIs!C859</f>
        <v>45113</v>
      </c>
      <c r="D30" s="2">
        <f>[1]FOIs!AE859</f>
        <v>45131</v>
      </c>
      <c r="E30" s="5" t="str">
        <f>[1]FOIs!E859</f>
        <v>To assist you in processing this request efficiently, I have outlined the specific information I am seeking below:
I would like to get the number of procedures (volume) and spend (£ value) for 2017-18, 2018-19, 2019-20, 2020-21, 2021-22, 2022-23 by specialty specifying if:
-        Outsourced: defined as an external (third party) provider that has been contracted by your trust, health board or ICB to deliver procedure in their own facility with their own staff
-        Insourced: defined as that external provider that has been contracted to deliver procedures, using your facilities (eg. operating theatre) but their staff
List of specialties	 	 
•        Anaesthesia	•        Neurology
•        Cardiology	•        Neurosurgery
•        Cardiothoracic surgery	•        Obstetrics
•        Dentistry	•        Oncology
•        Dermatology	•        Ophthalmology
•        Endoscopy	•        Orthopaedics
•        ENT	•        Plastic surgery
•        Gastroenterology	•        Radiology
•        General surgery	•        Urology
•        Gynaecology	•        Vascular surgery
•        Nephrology	•        Other
Please provide the requested information in Excel spreadsheet format. Kindly, find attached a suggested Excel template to fill in the information.</v>
      </c>
      <c r="F30" s="5" t="str">
        <f>[1]FOIs!Z859</f>
        <v>Please find completed spreadsheet attached.</v>
      </c>
    </row>
    <row r="31" spans="1:6" ht="409.5" x14ac:dyDescent="0.2">
      <c r="A31" s="4" t="str">
        <f>[1]FOIs!A863</f>
        <v>N170</v>
      </c>
      <c r="B31" s="2" t="str">
        <f>[1]FOIs!D863</f>
        <v xml:space="preserve">tongue tie in babies </v>
      </c>
      <c r="C31" s="2">
        <f>[1]FOIs!C863</f>
        <v>45114</v>
      </c>
      <c r="D31" s="2">
        <f>[1]FOIs!AE863</f>
        <v>45118</v>
      </c>
      <c r="E31" s="5" t="str">
        <f>[1]FOIs!E863</f>
        <v xml:space="preserve"> Please see below a request for the following information relating to tongue tie in babies aged 0-12 months. 
•	How many babies were born within your trust between Jan 1st 2022 and December 31st 2022? 
•	How many babies were diagnosed with ankyloglossia (tongue tie) between Jan1st 2022 and December 31 2022 at your trust?
•	On average how many days after birth was a tongue tie diagnosis made between Jan 1st 2022 and December 31st 2022? 
•	How many babies diagnosed with tongue tie were referred for a frenotomy procedure (tongue tie division) between Jan 1st 2022 and December 31st 2022? 
•	Is the frenotomy procedure (tongue tie division) available to babies who are fully formula fed? 
•	How many frenotomy procedures (tongue tie division) were carried out on babies at your trust between Jan 1st 2022 and December 31st 2022?
•	What was the average waiting time in days between diagnosis/ referral and a frenotomy procedure (tongue tie division) between Jan 1st 2022 and December 31st 2022? 
•	How many women had to wait 3 weeks or longer after a referral for a frenotomy procedure (tongue tie division)  or their baby between Jan 1st 2022 and December 31st 2022? 
•	How many women waited more than 6 weeks, 8 weeks, 12 weeks and 16 weeks or longer for a frenotomy procedure (tongue tie division)  for their baby between Jan 1st 2022 and December 31st 2022? 
•	What is the longest amount of time a women had to wait after a referral for a frenotomy procedure  (tongue tie division) for their baby between Jan 1st 2022 and December 31st 2022? 
•	If there is no tongue tie division service in your trust how many referrals were made to an alternative NHS Service for tongue toe division?
•	How many women declined the offer of a frenotomy procedure (tongue tie division)  within the NHS between Jan 1st 2022 and December 31st 2022?
•	Of the women who declined the offer of a frenotomy procedure (tongue tie division)  within the NHS between Jan 1st 2022 and December 31st 2022 are you aware how many sought treatment privately instead? </v>
      </c>
      <c r="F31" s="5" t="str">
        <f>[1]FOIs!Z863</f>
        <v>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
    </row>
    <row r="32" spans="1:6" ht="409.5" x14ac:dyDescent="0.2">
      <c r="A32" s="4" t="str">
        <f>[1]FOIs!A865</f>
        <v>N172</v>
      </c>
      <c r="B32" s="2" t="str">
        <f>[1]FOIs!D865</f>
        <v xml:space="preserve">breast reconstruction </v>
      </c>
      <c r="C32" s="2">
        <f>[1]FOIs!C865</f>
        <v>45117</v>
      </c>
      <c r="D32" s="2">
        <f>[1]FOIs!AE865</f>
        <v>45121</v>
      </c>
      <c r="E32" s="5" t="str">
        <f>[1]FOIs!E865</f>
        <v xml:space="preserve">1a) Divided by month, how long the waiting list is for getting a breast reconstruction after a mastectomy from January 2016 to July 2023 (or the most up-to-date data)?
1b) Please divide this information according to different types of breast reconstruction i.e. implant, LD flap, DIEP flap 
2) Divided by month, how many people are on the waiting list for breast reconstruction after a mastectomy from January 2016 to July 2023 (or the most up-to-date data)?
3a) What date did the trust stop performing reconstructions at the same time as mastectomies during the pandemic? 
3b) What date did the trust start offering reconstructions at the same time as mastectomies again? </v>
      </c>
      <c r="F32" s="5" t="str">
        <f>[1]FOIs!Z865</f>
        <v>As a specialist Cancer NHS Trust,  Mastectomy reconstructions are not performed here at the Christie at the Christie NHS Foundation Trust. Therefore, the Trust cites section 1(a) of the Freedom of Information Act, in declining to respond to your request, on basis we hold no data in respect to your request.</v>
      </c>
    </row>
    <row r="33" spans="1:6" ht="409.5" x14ac:dyDescent="0.2">
      <c r="A33" s="4" t="str">
        <f>[1]FOIs!A866</f>
        <v>N173</v>
      </c>
      <c r="B33" s="2" t="str">
        <f>[1]FOIs!D866</f>
        <v xml:space="preserve">maintenance of  corporate estate </v>
      </c>
      <c r="C33" s="2">
        <f>[1]FOIs!C866</f>
        <v>45117</v>
      </c>
      <c r="D33" s="2">
        <f>[1]FOIs!AE866</f>
        <v>45124</v>
      </c>
      <c r="E33" s="5" t="str">
        <f>[1]FOIs!E866</f>
        <v>Please can you provide me with information concerning the maintenance of your corporate estate i.e. operational buildings, land and any other property (e.g. investment) and schools, if they are within your jurisdiction. Not any social housing/dwellings.
Q1. What type of maintenance management model does your organisation use? E.g. Managed supply-chain, single hard-fm &amp; soft-fm contractor, internal workforce, principal contractor etc.
Q2. Can you provide a list of the approved contractors used?
Q3. What are the total values of contracts granted?
Q4. When do these contracts expire?
Q5. What services are provided in each contract?
Q6. What procurement method was used? E.g. Open ITT, Framework if so, which one?</v>
      </c>
      <c r="F33" s="5" t="str">
        <f>[1]FOIs!Z866</f>
        <v>The Trust cites Section 12(1) in relation to this request, in that to review the amount of data required and the extensive nature to which it covers would take resources outside the expected scope of the FOI Act in that it is calculated to taken over 18 hours.</v>
      </c>
    </row>
    <row r="34" spans="1:6" ht="331.5" x14ac:dyDescent="0.2">
      <c r="A34" s="4" t="str">
        <f>[1]FOIs!A867</f>
        <v>N174</v>
      </c>
      <c r="B34" s="2" t="str">
        <f>[1]FOIs!D867</f>
        <v>Current suppliers</v>
      </c>
      <c r="C34" s="2">
        <f>[1]FOIs!C867</f>
        <v>45117</v>
      </c>
      <c r="D34" s="2">
        <f>[1]FOIs!AE867</f>
        <v>45118</v>
      </c>
      <c r="E34" s="5" t="str">
        <f>[1]FOIs!E867</f>
        <v xml:space="preserve">1 - Which supplier are you currently using for the following systems:
Electronic Patient Record (EPR)
Patient Administration System (PAS)
Pathology Management System
Radiology Management System 
2 - Is the Trust planning on going out to tender, to procure any of the above systems in the next 12 months? </v>
      </c>
      <c r="F34" s="5" t="str">
        <f>[1]FOIs!Z867</f>
        <v>1 - Which supplier are you currently using for the following systems:
Electronic Patient Record (EPR) – System is Clinical Web Portal, In-house system.
Patient Administration System (PAS) – System is Careflow, Supplier is System C Healthcare.
Pathology Management System – System is TDHC Technidata Histo/Cyto, Supplier is Technidata.
Radiology Management System x2 – (1) System is CRIS, Supplier is Healthcare Software Solutions- Wellbeing Software.
                                                            (2) System is PACS, Supplier is Sectra - GM Cloud hosted collaboration.
2 - Is the Trust planning on going out to tender, to procure any of the above systems in the next 12 months? 
None of the above systems are due to go out to tender in the next 12 months.</v>
      </c>
    </row>
    <row r="35" spans="1:6" ht="382.5" x14ac:dyDescent="0.2">
      <c r="A35" s="4" t="str">
        <f>[1]FOIs!A868</f>
        <v>N175</v>
      </c>
      <c r="B35" s="2" t="str">
        <f>[1]FOIs!D868</f>
        <v xml:space="preserve">complaints </v>
      </c>
      <c r="C35" s="2">
        <f>[1]FOIs!C868</f>
        <v>45117</v>
      </c>
      <c r="D35" s="2">
        <f>[1]FOIs!AE868</f>
        <v>45127</v>
      </c>
      <c r="E35" s="5" t="str">
        <f>[1]FOIs!E868</f>
        <v>1. How many complaints has the trust received from July 2022 to July 2023?
2. How many of these complaints are related to poor or substandard care?
3. How many medical negligence claims were lodged against the trust in the same period?
4. How much compensation has the trust paid out in medical negligence claims in the past 12 months irrespective of when the claim was made?</v>
      </c>
      <c r="F35" s="5" t="str">
        <f>[1]FOIs!Z868</f>
        <v>1. How many complaints has the trust received from July 2022 to July 2023?
The trust received 164 formal complaints in this period.
2. How many of these complaints are related to poor or substandard care?
The Trust cites Section 12(1) in relation to this request, in that to review individual complaints to ascertain if the complaint related to poor or substandard care would take resources outside the expected scope of the FOI Act in that it is calculated to take over 18 hours.
3. How many medical negligence claims were lodged against the trust in the same period?
6 medical negligence claims were lodged against the trust in the same period.
4. How much compensation has the trust paid out in medical negligence claims in the past 12 months irrespective of when the claim was made?
£349,755.</v>
      </c>
    </row>
    <row r="36" spans="1:6" ht="318.75" x14ac:dyDescent="0.2">
      <c r="A36" s="4" t="str">
        <f>[1]FOIs!A870</f>
        <v>N177</v>
      </c>
      <c r="B36" s="2" t="str">
        <f>[1]FOIs!D870</f>
        <v xml:space="preserve">unlicensed aseptically prepared medicines </v>
      </c>
      <c r="C36" s="2">
        <f>[1]FOIs!C870</f>
        <v>45118</v>
      </c>
      <c r="D36" s="2">
        <f>[1]FOIs!AE870</f>
        <v>45135</v>
      </c>
      <c r="E36" s="5" t="str">
        <f>[1]FOIs!E870</f>
        <v>Over the last 12 months, what are the volumes (by finished items) of unlicensed aseptically prepared medicines you have:
a) prepared in your own NHS run units
b) outsourced to commercial compounders across the UK
c) drawn up and administered at ward level
If possible, please provide this broken down by:
•	product name
•	and the month in which they were prepared / ordered</v>
      </c>
      <c r="F36" s="5" t="str">
        <f>[1]FOIs!Z870</f>
        <v>a) prepared in your own NHS run units – 3,812
b) outsourced to commercial compounders across the UK – 89,241
c) drawn up and administered at ward level – The Trust cites section 1(1) of the Freedom of Information Act, in declining to respond to your request, on basis we hold no data in respect  this element of your request.</v>
      </c>
    </row>
    <row r="37" spans="1:6" ht="409.5" x14ac:dyDescent="0.2">
      <c r="A37" s="4" t="str">
        <f>[1]FOIs!A871</f>
        <v>N178</v>
      </c>
      <c r="B37" s="2" t="str">
        <f>[1]FOIs!D871</f>
        <v xml:space="preserve">Insourcing Usage </v>
      </c>
      <c r="C37" s="2">
        <f>[1]FOIs!C871</f>
        <v>45118</v>
      </c>
      <c r="D37" s="2">
        <f>[1]FOIs!AE871</f>
        <v>45138</v>
      </c>
      <c r="E37" s="5" t="str">
        <f>[1]FOIs!E871</f>
        <v>1.	Has the trust used Insourcing in 2022 or 2023
2.	Has the Trust used insourcing in
a.	Endoscopy/Gastroenterology
                                                    i.     Including Bowel Cancer Screening?
b.	General Surgery
c.	Ophthalmology
3.	Can you provide a break of the total spend on insourcing for each of the below area’s
a.	Endoscopy/Gastroenterology
                                                    i.     Including Bowel Cancer Screening
b.	General Surgery
c.	Ophthalmology
To confirm, Insourcing is clarified as subcontracted out services by specialist providers and this is not the same as locum supply or “off framework agency supply”</v>
      </c>
      <c r="F37" s="5" t="str">
        <f>[1]FOIs!Z871</f>
        <v>1. Has the trust used Insourcing in 2022 or 2023 - No
2. Has the Trust used insourcing in - N/A
a. Endoscopy/Gastroenterology
                                                    i.     Including Bowel Cancer Screening?
b. General Surgery
c. Ophthalmology
3. Can you provide a break of the total spend on insourcing for each of the below area’s
a. Endoscopy/Gastroenterology
                                                    i.     Including Bowel Cancer Screening
b. General Surgery
c. Ophthalmology
To confirm, Insourcing is clarified as subcontracted out services by specialist providers and this is not the same as locum supply or “off framework agency supply”</v>
      </c>
    </row>
    <row r="38" spans="1:6" ht="293.25" x14ac:dyDescent="0.2">
      <c r="A38" s="4" t="str">
        <f>[1]FOIs!A874</f>
        <v>N181</v>
      </c>
      <c r="B38" s="2" t="str">
        <f>[1]FOIs!D874</f>
        <v xml:space="preserve">names and email addresses </v>
      </c>
      <c r="C38" s="2">
        <f>[1]FOIs!C874</f>
        <v>45119</v>
      </c>
      <c r="D38" s="2">
        <f>[1]FOIs!AE874</f>
        <v>45121</v>
      </c>
      <c r="E38" s="5" t="str">
        <f>[1]FOIs!E874</f>
        <v xml:space="preserve">Please could you provide me with the following information. The names and email addresses of the Trust staff that hold the following job role / responsibility:
1. Director of Midwifery
2. Digital Midwife
3.Chief Nursing Information Officer (CNIO)
4.Chief Information Officer
5.Head of Informatics (or similar)
6.Operational/Clinical Director of Midwifery
7.IT Director
 </v>
      </c>
      <c r="F38" s="5" t="str">
        <f>[1]FOIs!Z874</f>
        <v xml:space="preserve">Please note that the Trust does not disclose staff details. An exemption under Section 40(2) of the Freedom of Information Act 2000 applies where the data requested engages the first principle of the Data Protection Act. </v>
      </c>
    </row>
    <row r="39" spans="1:6" ht="127.5" x14ac:dyDescent="0.2">
      <c r="A39" s="4" t="str">
        <f>[1]FOIs!A875</f>
        <v>N182</v>
      </c>
      <c r="B39" s="2" t="str">
        <f>[1]FOIs!D875</f>
        <v xml:space="preserve">finance department full structure chart </v>
      </c>
      <c r="C39" s="2">
        <f>[1]FOIs!C875</f>
        <v>45120</v>
      </c>
      <c r="D39" s="2">
        <f>[1]FOIs!AE875</f>
        <v>45124</v>
      </c>
      <c r="E39" s="5" t="str">
        <f>[1]FOIs!E875</f>
        <v xml:space="preserve">I am formally requesting a full structure chart for your full finance department which is inclusive of Name, Job Title and Banding for the individuals that hold these positions. </v>
      </c>
      <c r="F39" s="5" t="str">
        <f>[1]FOIs!Z875</f>
        <v>Please find the requested structure chart attached.
Please note that the Trust does not disclose staff details. An exemption under Section 40(2) of the Freedom of Information Act 2000 applies where the data requested engages the first principle of the Data Protection Act.</v>
      </c>
    </row>
    <row r="40" spans="1:6" ht="409.5" x14ac:dyDescent="0.2">
      <c r="A40" s="4" t="str">
        <f>[1]FOIs!A876</f>
        <v>N183</v>
      </c>
      <c r="B40" s="2" t="str">
        <f>[1]FOIs!D876</f>
        <v>Pregnancy and Miscarriage</v>
      </c>
      <c r="C40" s="2">
        <f>[1]FOIs!C876</f>
        <v>45124</v>
      </c>
      <c r="D40" s="2">
        <f>[1]FOIs!AE876</f>
        <v>45126</v>
      </c>
      <c r="E40" s="5" t="str">
        <f>[1]FOIs!E876</f>
        <v>Freedom of Information Request: Pregnancy and Miscarriage
•	How many early pregnancy units do you have within your health trust? Please can you provide the opening times of those early pregnancy units? 
•	Do you have any dedicated recurrent pregnancy-loss clinics or recurrent miscarriage clinics within your health trust? If so, please can you give the number of clinics you have? 
•	Do you have any dedicated pregnancy-loss clinics or miscarriage clinics (i.e. for non recurring losses) within your health trust? If so, please can you give the number of clinics you have? 
•	How many recurrent miscarriages would an individual need to experience before being entitled to an investigation into the causes?
•	What mental health support do you offer for people affected by miscarriage?</v>
      </c>
      <c r="F40" s="5" t="str">
        <f>[1]FOIs!Z876</f>
        <v>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
    </row>
    <row r="41" spans="1:6" ht="409.5" x14ac:dyDescent="0.2">
      <c r="A41" s="4" t="str">
        <f>[1]FOIs!A877</f>
        <v>N184</v>
      </c>
      <c r="B41" s="2" t="str">
        <f>[1]FOIs!D877</f>
        <v xml:space="preserve">trusts’ use of technology </v>
      </c>
      <c r="C41" s="2">
        <f>[1]FOIs!C877</f>
        <v>45124</v>
      </c>
      <c r="D41" s="2">
        <f>[1]FOIs!AE877</f>
        <v>45138</v>
      </c>
      <c r="E41" s="5" t="str">
        <f>[1]FOIs!E877</f>
        <v xml:space="preserve">According to our records, your trust’s contract with below supplier is expiring (or has expired already). 
Field display name	Mapped Supplier	Mapped product	Contract ending date Final	Revised Date
Theatre scheduling system	Trisoft	Theatreman	31/03/2023	?
Hospital pharmacy system	System C	CareFlow	31/03/2023	?
Please could you confirm whether you have agreed a contract with a new supplier (if so what is the contract length and name of the supplier and system in question), or if you have extended your contract with your existing supplier? If neither, please provide details of what’s happening at the minute (e.g. the trust is procuring a new system, the trust is developing an in-house solution etc). </v>
      </c>
      <c r="F41" s="5" t="str">
        <f>[1]FOIs!Z877</f>
        <v>Field display name	Mapped Supplier	Mapped product	Contract ending date Final	Revised Date	Please could you confirm whether you have agreed a contract with a new supplier (if so what is the contract length and name of the supplier and system in question), or if you have extended your contract with your existing supplier? If neither, please provide details of what’s happening at the minute (e.g. the trust is procuring a new system, the trust is developing an in-house solution etc).  
Theatre scheduling system	Trisoft	Theatreman	31/03/2023	30th September 2023	The contract renewed on the 1st October 2022 for a further 12 month period.
Our current product is Theatreman, this is being upgraded by the company at the end of August 2023, to Theatreman Aqua.
Hospital pharmacy system	System C	CareFlow	31/03/2023	30/5/2026	Contract extended to 2026 with current supplier.</v>
      </c>
    </row>
    <row r="42" spans="1:6" ht="408" x14ac:dyDescent="0.2">
      <c r="A42" s="4" t="str">
        <f>[1]FOIs!A883</f>
        <v>N190</v>
      </c>
      <c r="B42" s="2" t="str">
        <f>[1]FOIs!D883</f>
        <v>DrPLCM</v>
      </c>
      <c r="C42" s="2">
        <f>[1]FOIs!C883</f>
        <v>45128</v>
      </c>
      <c r="D42" s="2">
        <f>[1]FOIs!AE883</f>
        <v>45132</v>
      </c>
      <c r="E42" s="5" t="str">
        <f>[1]FOIs!E883</f>
        <v>I would be grateful if you could send me one dataset from your Trust, to inform this analysis:   
(1) Drug Patient Level Contract Monitoring (DrPLCM) report 
Data fields from the DrPLCM report, as specified in table 1 (below</v>
      </c>
      <c r="F42" s="5" t="str">
        <f>[1]FOIs!Z883</f>
        <v xml:space="preserve"> The information you have requested in relation to the Drug Patient Level Contract Monitoring (DrPLCM) report  falls within the Trust SACT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The Trust remains in support of the principles of openness and transparency set out in the FOI Act. </v>
      </c>
    </row>
  </sheetData>
  <autoFilter ref="A1:E42" xr:uid="{A03C87C4-9C4D-4F9F-B244-9D7EF24FC76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(RBV) NHS Christie Tr</dc:creator>
  <cp:lastModifiedBy>Lees Dave (RBV) NHS Christie Tr</cp:lastModifiedBy>
  <dcterms:created xsi:type="dcterms:W3CDTF">2023-08-24T09:46:53Z</dcterms:created>
  <dcterms:modified xsi:type="dcterms:W3CDTF">2023-08-24T10:04:37Z</dcterms:modified>
</cp:coreProperties>
</file>