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Lees\Desktop\"/>
    </mc:Choice>
  </mc:AlternateContent>
  <xr:revisionPtr revIDLastSave="0" documentId="8_{33B026C3-0B73-46D4-ADF0-C397EF4708E4}" xr6:coauthVersionLast="47" xr6:coauthVersionMax="47" xr10:uidLastSave="{00000000-0000-0000-0000-000000000000}"/>
  <bookViews>
    <workbookView xWindow="28680" yWindow="-1845" windowWidth="29040" windowHeight="17640" xr2:uid="{20923EC5-4F63-4BA0-A8DB-C9606CC9EA60}"/>
  </bookViews>
  <sheets>
    <sheet name="Dis Log" sheetId="1" r:id="rId1"/>
  </sheets>
  <externalReferences>
    <externalReference r:id="rId2"/>
  </externalReferences>
  <definedNames>
    <definedName name="_xlnm._FilterDatabase" localSheetId="0" hidden="1">'Dis Log'!$A$1:$E$66</definedName>
    <definedName name="Directorate">'[1]Lists- Do not remove'!#REF!</definedName>
    <definedName name="Directors">'[1]Lists- Do not remove'!#REF!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D66" i="1"/>
  <c r="C66" i="1"/>
  <c r="F66" i="1"/>
  <c r="B66" i="1"/>
  <c r="A66" i="1"/>
  <c r="E65" i="1"/>
  <c r="D65" i="1"/>
  <c r="C65" i="1"/>
  <c r="F65" i="1"/>
  <c r="B65" i="1"/>
  <c r="A65" i="1"/>
  <c r="E64" i="1"/>
  <c r="D64" i="1"/>
  <c r="C64" i="1"/>
  <c r="F64" i="1"/>
  <c r="B64" i="1"/>
  <c r="A64" i="1"/>
  <c r="E63" i="1"/>
  <c r="D63" i="1"/>
  <c r="C63" i="1"/>
  <c r="F63" i="1"/>
  <c r="B63" i="1"/>
  <c r="A63" i="1"/>
  <c r="E62" i="1"/>
  <c r="D62" i="1"/>
  <c r="C62" i="1"/>
  <c r="F62" i="1"/>
  <c r="B62" i="1"/>
  <c r="A62" i="1"/>
  <c r="E61" i="1"/>
  <c r="D61" i="1"/>
  <c r="C61" i="1"/>
  <c r="F61" i="1"/>
  <c r="B61" i="1"/>
  <c r="A61" i="1"/>
  <c r="E60" i="1"/>
  <c r="D60" i="1"/>
  <c r="C60" i="1"/>
  <c r="F60" i="1"/>
  <c r="B60" i="1"/>
  <c r="A60" i="1"/>
  <c r="E59" i="1"/>
  <c r="D59" i="1"/>
  <c r="C59" i="1"/>
  <c r="F59" i="1"/>
  <c r="B59" i="1"/>
  <c r="A59" i="1"/>
  <c r="E58" i="1"/>
  <c r="D58" i="1"/>
  <c r="C58" i="1"/>
  <c r="F58" i="1"/>
  <c r="B58" i="1"/>
  <c r="A58" i="1"/>
  <c r="E57" i="1"/>
  <c r="D57" i="1"/>
  <c r="C57" i="1"/>
  <c r="F57" i="1"/>
  <c r="B57" i="1"/>
  <c r="A57" i="1"/>
  <c r="E56" i="1"/>
  <c r="D56" i="1"/>
  <c r="C56" i="1"/>
  <c r="F56" i="1"/>
  <c r="B56" i="1"/>
  <c r="A56" i="1"/>
  <c r="E55" i="1"/>
  <c r="D55" i="1"/>
  <c r="C55" i="1"/>
  <c r="F55" i="1"/>
  <c r="B55" i="1"/>
  <c r="A55" i="1"/>
  <c r="E54" i="1"/>
  <c r="D54" i="1"/>
  <c r="C54" i="1"/>
  <c r="F54" i="1"/>
  <c r="B54" i="1"/>
  <c r="A54" i="1"/>
  <c r="E53" i="1"/>
  <c r="D53" i="1"/>
  <c r="C53" i="1"/>
  <c r="F53" i="1"/>
  <c r="B53" i="1"/>
  <c r="A53" i="1"/>
  <c r="E52" i="1"/>
  <c r="D52" i="1"/>
  <c r="C52" i="1"/>
  <c r="F52" i="1"/>
  <c r="B52" i="1"/>
  <c r="A52" i="1"/>
  <c r="E51" i="1"/>
  <c r="D51" i="1"/>
  <c r="C51" i="1"/>
  <c r="F51" i="1"/>
  <c r="B51" i="1"/>
  <c r="A51" i="1"/>
  <c r="E50" i="1"/>
  <c r="D50" i="1"/>
  <c r="C50" i="1"/>
  <c r="F50" i="1"/>
  <c r="B50" i="1"/>
  <c r="A50" i="1"/>
  <c r="E49" i="1"/>
  <c r="D49" i="1"/>
  <c r="C49" i="1"/>
  <c r="F49" i="1"/>
  <c r="B49" i="1"/>
  <c r="A49" i="1"/>
  <c r="E48" i="1"/>
  <c r="D48" i="1"/>
  <c r="C48" i="1"/>
  <c r="F48" i="1"/>
  <c r="B48" i="1"/>
  <c r="A48" i="1"/>
  <c r="E47" i="1"/>
  <c r="D47" i="1"/>
  <c r="C47" i="1"/>
  <c r="F47" i="1"/>
  <c r="B47" i="1"/>
  <c r="A47" i="1"/>
  <c r="E46" i="1"/>
  <c r="D46" i="1"/>
  <c r="C46" i="1"/>
  <c r="F46" i="1"/>
  <c r="B46" i="1"/>
  <c r="A46" i="1"/>
  <c r="E45" i="1"/>
  <c r="D45" i="1"/>
  <c r="C45" i="1"/>
  <c r="F45" i="1"/>
  <c r="B45" i="1"/>
  <c r="A45" i="1"/>
  <c r="E44" i="1"/>
  <c r="D44" i="1"/>
  <c r="C44" i="1"/>
  <c r="F44" i="1"/>
  <c r="B44" i="1"/>
  <c r="A44" i="1"/>
  <c r="E43" i="1"/>
  <c r="D43" i="1"/>
  <c r="C43" i="1"/>
  <c r="F43" i="1"/>
  <c r="B43" i="1"/>
  <c r="A43" i="1"/>
  <c r="E42" i="1"/>
  <c r="D42" i="1"/>
  <c r="C42" i="1"/>
  <c r="F42" i="1"/>
  <c r="B42" i="1"/>
  <c r="A42" i="1"/>
  <c r="E41" i="1"/>
  <c r="D41" i="1"/>
  <c r="C41" i="1"/>
  <c r="F41" i="1"/>
  <c r="B41" i="1"/>
  <c r="A41" i="1"/>
  <c r="E40" i="1"/>
  <c r="D40" i="1"/>
  <c r="C40" i="1"/>
  <c r="F40" i="1"/>
  <c r="B40" i="1"/>
  <c r="A40" i="1"/>
  <c r="E39" i="1"/>
  <c r="D39" i="1"/>
  <c r="C39" i="1"/>
  <c r="F39" i="1"/>
  <c r="B39" i="1"/>
  <c r="A39" i="1"/>
  <c r="E38" i="1"/>
  <c r="D38" i="1"/>
  <c r="C38" i="1"/>
  <c r="F38" i="1"/>
  <c r="B38" i="1"/>
  <c r="A38" i="1"/>
  <c r="E37" i="1"/>
  <c r="D37" i="1"/>
  <c r="C37" i="1"/>
  <c r="F37" i="1"/>
  <c r="B37" i="1"/>
  <c r="A37" i="1"/>
  <c r="E36" i="1"/>
  <c r="D36" i="1"/>
  <c r="C36" i="1"/>
  <c r="F36" i="1"/>
  <c r="B36" i="1"/>
  <c r="A36" i="1"/>
  <c r="E35" i="1"/>
  <c r="D35" i="1"/>
  <c r="C35" i="1"/>
  <c r="F35" i="1"/>
  <c r="B35" i="1"/>
  <c r="A35" i="1"/>
  <c r="E34" i="1"/>
  <c r="D34" i="1"/>
  <c r="C34" i="1"/>
  <c r="F34" i="1"/>
  <c r="B34" i="1"/>
  <c r="A34" i="1"/>
  <c r="E33" i="1"/>
  <c r="D33" i="1"/>
  <c r="C33" i="1"/>
  <c r="F33" i="1"/>
  <c r="B33" i="1"/>
  <c r="A33" i="1"/>
  <c r="E32" i="1"/>
  <c r="D32" i="1"/>
  <c r="C32" i="1"/>
  <c r="F32" i="1"/>
  <c r="B32" i="1"/>
  <c r="A32" i="1"/>
  <c r="E31" i="1"/>
  <c r="D31" i="1"/>
  <c r="C31" i="1"/>
  <c r="F31" i="1"/>
  <c r="B31" i="1"/>
  <c r="A31" i="1"/>
  <c r="E30" i="1"/>
  <c r="D30" i="1"/>
  <c r="C30" i="1"/>
  <c r="F30" i="1"/>
  <c r="B30" i="1"/>
  <c r="A30" i="1"/>
  <c r="E29" i="1"/>
  <c r="D29" i="1"/>
  <c r="C29" i="1"/>
  <c r="F29" i="1"/>
  <c r="B29" i="1"/>
  <c r="A29" i="1"/>
  <c r="E28" i="1"/>
  <c r="D28" i="1"/>
  <c r="C28" i="1"/>
  <c r="F28" i="1"/>
  <c r="B28" i="1"/>
  <c r="A28" i="1"/>
  <c r="E27" i="1"/>
  <c r="D27" i="1"/>
  <c r="C27" i="1"/>
  <c r="F27" i="1"/>
  <c r="B27" i="1"/>
  <c r="A27" i="1"/>
  <c r="E26" i="1"/>
  <c r="D26" i="1"/>
  <c r="C26" i="1"/>
  <c r="F26" i="1"/>
  <c r="B26" i="1"/>
  <c r="A26" i="1"/>
  <c r="E25" i="1"/>
  <c r="D25" i="1"/>
  <c r="C25" i="1"/>
  <c r="F25" i="1"/>
  <c r="B25" i="1"/>
  <c r="A25" i="1"/>
  <c r="E24" i="1"/>
  <c r="D24" i="1"/>
  <c r="C24" i="1"/>
  <c r="F24" i="1"/>
  <c r="B24" i="1"/>
  <c r="A24" i="1"/>
  <c r="E23" i="1"/>
  <c r="D23" i="1"/>
  <c r="C23" i="1"/>
  <c r="F23" i="1"/>
  <c r="B23" i="1"/>
  <c r="A23" i="1"/>
  <c r="E22" i="1"/>
  <c r="D22" i="1"/>
  <c r="C22" i="1"/>
  <c r="F22" i="1"/>
  <c r="B22" i="1"/>
  <c r="A22" i="1"/>
  <c r="E21" i="1"/>
  <c r="D21" i="1"/>
  <c r="C21" i="1"/>
  <c r="F21" i="1"/>
  <c r="B21" i="1"/>
  <c r="A21" i="1"/>
  <c r="E20" i="1"/>
  <c r="D20" i="1"/>
  <c r="C20" i="1"/>
  <c r="F20" i="1"/>
  <c r="B20" i="1"/>
  <c r="A20" i="1"/>
  <c r="E19" i="1"/>
  <c r="D19" i="1"/>
  <c r="C19" i="1"/>
  <c r="F19" i="1"/>
  <c r="B19" i="1"/>
  <c r="A19" i="1"/>
  <c r="E18" i="1"/>
  <c r="D18" i="1"/>
  <c r="C18" i="1"/>
  <c r="F18" i="1"/>
  <c r="B18" i="1"/>
  <c r="A18" i="1"/>
  <c r="E17" i="1"/>
  <c r="D17" i="1"/>
  <c r="C17" i="1"/>
  <c r="F17" i="1"/>
  <c r="B17" i="1"/>
  <c r="A17" i="1"/>
  <c r="E16" i="1"/>
  <c r="D16" i="1"/>
  <c r="C16" i="1"/>
  <c r="F16" i="1"/>
  <c r="B16" i="1"/>
  <c r="A16" i="1"/>
  <c r="E15" i="1"/>
  <c r="D15" i="1"/>
  <c r="C15" i="1"/>
  <c r="F15" i="1"/>
  <c r="B15" i="1"/>
  <c r="A15" i="1"/>
  <c r="E14" i="1"/>
  <c r="D14" i="1"/>
  <c r="C14" i="1"/>
  <c r="F14" i="1"/>
  <c r="B14" i="1"/>
  <c r="A14" i="1"/>
  <c r="E13" i="1"/>
  <c r="D13" i="1"/>
  <c r="C13" i="1"/>
  <c r="F13" i="1"/>
  <c r="B13" i="1"/>
  <c r="A13" i="1"/>
  <c r="E12" i="1"/>
  <c r="D12" i="1"/>
  <c r="C12" i="1"/>
  <c r="F12" i="1"/>
  <c r="B12" i="1"/>
  <c r="A12" i="1"/>
  <c r="E11" i="1"/>
  <c r="D11" i="1"/>
  <c r="C11" i="1"/>
  <c r="F11" i="1"/>
  <c r="B11" i="1"/>
  <c r="A11" i="1"/>
  <c r="E10" i="1"/>
  <c r="D10" i="1"/>
  <c r="C10" i="1"/>
  <c r="F10" i="1"/>
  <c r="B10" i="1"/>
  <c r="A10" i="1"/>
  <c r="E9" i="1"/>
  <c r="D9" i="1"/>
  <c r="C9" i="1"/>
  <c r="F9" i="1"/>
  <c r="B9" i="1"/>
  <c r="A9" i="1"/>
  <c r="E8" i="1"/>
  <c r="D8" i="1"/>
  <c r="C8" i="1"/>
  <c r="F8" i="1"/>
  <c r="B8" i="1"/>
  <c r="A8" i="1"/>
  <c r="E7" i="1"/>
  <c r="D7" i="1"/>
  <c r="C7" i="1"/>
  <c r="F7" i="1"/>
  <c r="B7" i="1"/>
  <c r="A7" i="1"/>
  <c r="E6" i="1"/>
  <c r="D6" i="1"/>
  <c r="C6" i="1"/>
  <c r="F6" i="1"/>
  <c r="B6" i="1"/>
  <c r="A6" i="1"/>
  <c r="E5" i="1"/>
  <c r="D5" i="1"/>
  <c r="C5" i="1"/>
  <c r="F5" i="1"/>
  <c r="B5" i="1"/>
  <c r="A5" i="1"/>
  <c r="E4" i="1"/>
  <c r="D4" i="1"/>
  <c r="C4" i="1"/>
  <c r="F4" i="1"/>
  <c r="B4" i="1"/>
  <c r="A4" i="1"/>
  <c r="E3" i="1"/>
  <c r="D3" i="1"/>
  <c r="C3" i="1"/>
  <c r="F3" i="1"/>
  <c r="B3" i="1"/>
  <c r="A3" i="1"/>
  <c r="E2" i="1"/>
  <c r="D2" i="1"/>
  <c r="C2" i="1"/>
  <c r="F2" i="1"/>
  <c r="B2" i="1"/>
  <c r="A2" i="1"/>
</calcChain>
</file>

<file path=xl/sharedStrings.xml><?xml version="1.0" encoding="utf-8"?>
<sst xmlns="http://schemas.openxmlformats.org/spreadsheetml/2006/main" count="6" uniqueCount="6">
  <si>
    <t>FOI Number</t>
  </si>
  <si>
    <t>Subject</t>
  </si>
  <si>
    <t>FOI Response</t>
  </si>
  <si>
    <t>Start Date</t>
  </si>
  <si>
    <t>Date Submitted</t>
  </si>
  <si>
    <t>FOI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</si>
</sst>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Arial"/>
    </font>
    <font>
      <b/>
      <sz val="12"/>
      <color theme="0"/>
      <name val="Arial"/>
      <family val="2"/>
    </font>
    <font>
      <sz val="12"/>
      <color rgb="FF000000"/>
      <name val="Arial"/>
      <family val="2"/>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vertical="top" wrapText="1"/>
    </xf>
    <xf numFmtId="0" fontId="2" fillId="0" borderId="0" xfId="0" applyFont="1"/>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sharepoint.com/sites/msteams_6304ea/Shared%20Documents/General/FOI%20Tracker/FOI%20Tracker%202024'25.xlsx" TargetMode="External"/><Relationship Id="rId1" Type="http://schemas.openxmlformats.org/officeDocument/2006/relationships/externalLinkPath" Target="https://nhs.sharepoint.com/sites/msteams_6304ea/Shared%20Documents/General/FOI%20Tracker/FOI%20Tracker%20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I"/>
      <sheetName val="ack"/>
      <sheetName val="Reports"/>
      <sheetName val="Designated FOI Leads"/>
      <sheetName val="service"/>
      <sheetName val="Mulit team"/>
      <sheetName val="service (att)"/>
      <sheetName val="Div Approval"/>
      <sheetName val="response"/>
      <sheetName val="escalation"/>
      <sheetName val="1st Reminder"/>
      <sheetName val="2nd Reminder"/>
      <sheetName val="due next 7 days"/>
      <sheetName val="Overdue Reminder"/>
      <sheetName val="Dis Log"/>
      <sheetName val="Dashboard"/>
      <sheetName val="Lists- Do not remove"/>
      <sheetName val="BH - Do not remove"/>
      <sheetName val="KPI"/>
      <sheetName val="Sheet1"/>
    </sheetNames>
    <sheetDataSet>
      <sheetData sheetId="0">
        <row r="1241">
          <cell r="A1241" t="str">
            <v>N548</v>
          </cell>
          <cell r="C1241">
            <v>45320</v>
          </cell>
          <cell r="D1241" t="str">
            <v>waiting lists for gynaecology</v>
          </cell>
          <cell r="E1241" t="str">
            <v>How many people have been on waiting lists for gynaecology treatment between 30 January 2021 and 30 January 2024?
How long is the average wait for treatment in gynaecology in this period?
If you could, please break the figures down by year and by the general type of treatment in Excel format.</v>
          </cell>
          <cell r="AS1241" t="str">
            <v>The Christie NHS Foundation Trust as a specialist Cancer NHS Foundation Trust, would only treat patients for cancer related interventions, in this case gynaecology treatments.  As we are not an Acute Trust we do not have standard wait times, therefore we have taken the “decision to treat date” as indication of how long a patient has been waiting on their cancer pathway.  This does not allow us a breakdown numbers by year but we have provided what we can for Q1 and Q2
1)	How many people have been on waiting lists for gynaecology treatment between 30 January 2021 and 30 January 2024?            
- 3,740
2)	How long is the average wait for treatment in gynaecology in this period?                                                                                       
- 10.8 days
3)	If you could, please break the figures down by year and by the general type of treatment.  (see intro)</v>
          </cell>
          <cell r="AZ1241">
            <v>45408</v>
          </cell>
        </row>
        <row r="1245">
          <cell r="A1245" t="str">
            <v>N552</v>
          </cell>
          <cell r="C1245">
            <v>45399</v>
          </cell>
          <cell r="D1245" t="str">
            <v>PACs &amp; RIS</v>
          </cell>
          <cell r="E1245" t="str">
            <v>Please enter 'No System Installed' or ‘No Department’ under supplier name if your trust does not use the system or have the department:
System type – PACS
Supplier name
System name –
Date installed –
Contract expiration –
Is this contract annually renewed? – 
Yes/No Do you currently have plans to replace this system? – 
Yes/No Procurement framework – 
Other systems it integrates with? – 
Total value of contract (£) – 
Notes - e.g. we are currently out to tender
System type – Radiology Information System 
Supplier name 
System name – 
Date installed – 
Contract expiration – 
Is this contract annually renewed? – 
Yes/No Do you currently have plans to replace this system? – 
Yes/No Procurement framework – 
Other systems it integrates with? – 
Total value of contract (£) – 
Notes - e.g. we are currently out to tender
System definitions:
Picture Archive and Communications System (PACs) – A picture archiving and communications system is used for diagnostic images.
Radiology Information System (RIS) – Radiology results and reporting are managed electronically.</v>
          </cell>
          <cell r="AS1245" t="str">
            <v xml:space="preserve">System type – PACS
Supplier name – Sectra PACS 
System name – IDS7 &amp; UniView
Date installed – 1st Trust go-live Nov 2020 (Christie Go live - May 2022)
Contract expiration – 2031
Is this contract annually renewed? – No, It’s a 10 year contract
Yes/No Do you currently have plans to replace this system? – No
Yes/No Procurement framework – Our current PACS solution was procured as a Greater Manchester solution.  The Christie NHS Foundation Trust did not lead on the procurement and hold no details of the framework used.
Other systems it integrates with? – CRIS
Total value of contract (£) – £244,823 PA
System type – Radiology Information System 
Supplier name – Magentus
System name – CRIS
Date installed – 01/07/2013
Contract expiration – 01/07/2027
Is this contract annually renewed? – Yes
Yes/No Do you currently have plans to replace this system? – No
Yes/No Procurement framework – Our current CRIS solution was procured as a Greater Manchester solution.  The Christie NHS Foundation Trust did not lead on the procurement and hold no details of the framework used.
Other systems it integrates with? – PACS, CWP
Total value of contract (£) – £101,012 PA
</v>
          </cell>
          <cell r="AZ1245">
            <v>45405</v>
          </cell>
        </row>
        <row r="1262">
          <cell r="A1262" t="str">
            <v>N569</v>
          </cell>
          <cell r="C1262">
            <v>45331</v>
          </cell>
          <cell r="D1262" t="str">
            <v>Non-Emergency Patient Transport Services (NEPTS)</v>
          </cell>
          <cell r="E1262" t="str">
            <v>1.	Who provides your non-emergency patient transport services (NEPTS)?
2.	When does this contract run until?
3.	What is the value of this contract per annum (i.e. for 2023/24)?
4.	Do you contract your NEPTS for your organisation in isolation, or is it contracted jointly with other NHS organisations? If so, which other NHS organisations?
5.	Who is the best person to contact regarding the NEPTS service for your organisation? Please provide name, position and contact details where possible.</v>
          </cell>
          <cell r="AS1262" t="str">
            <v>Who provides your non-emergency patient transport services (NEPTS)? 
North West Ambulance Service and West Midlands Ambulance Service, covering routine outpatient transport provision
Plus an additional provision from Ambulanz for fast track discharge vehicles.
2. When does this contract run until? 
NWAS/WMAS runs to 2025
Ambulanz runs to 2027
3. What is the value of this contract per annum (i.e. for 2023/24)? 
NWAS/WMAS Contract is not held by Trust directly (see Q4)
Ambulanz circa: £154,000 per year
4. Do you contract your NEPTS for your organisation in isolation, or is it contracted jointly with other NHS organisations? If so, which other NHS organisations? 
NWAS/WMAS contracted by Greater Manchester Information Commissioning Board
Ambulanz – no joint contract, bespoke to the Christie
5. Who is the best person to contact regarding the NEPTS service for your organisation? Please provide name, position and contact details where possible – 
In respect of our staff, the Trust maintains data protection confidentiality in not disclosing staff details. An exemption under Section 40(2) of the Freedom of Information Act 2000 applies where the data requested engages the first principle of the Data Protection Act.</v>
          </cell>
          <cell r="AZ1262">
            <v>45387</v>
          </cell>
        </row>
        <row r="1265">
          <cell r="A1265" t="str">
            <v>N572</v>
          </cell>
          <cell r="C1265">
            <v>45334</v>
          </cell>
          <cell r="D1265" t="str">
            <v>IT Systems</v>
          </cell>
          <cell r="E1265" t="str">
            <v>Supplier Name, Produce Name, Contrct end Date, Revised date, for following systems
Electronic prescribing and medicines administration
Maternity information system
Laboratory information management system (LIMS)
Cyber security services
Population health management system
Theatre scheduling system
Clinical communications system
Remote consultation system provider (e.g. video and online consultations)
Advice and guidance system provider
Virtual ward and remote monitoring system provider
Robotic process automation system
Staff rostering system
Financial management system
Supply chain and inventory management system
Barcode and scanning technology system provider
Computer hardware provider (laptops, PCs, smartphones, tablets, iPads etc)</v>
          </cell>
          <cell r="AS1265" t="str">
            <v xml:space="preserve">see details in table
Field Name	Supplier Name	Product Name	Contract Ending Date	Revised Date
Electronic prescribing and medicines administration	iQHealthTech	iQEMO	31/03/2027	annual extensions after 5 year
Maternity information system	No system needed	No system needed	No system needed	
Laboratory information management system (LIMS)	TECHNIDATA	Synergy	Jun-24	Reviewed annually for License maintenance and support
Cyber security services	No single system installed	No single system installed	No single system installed	 
Population health management system	No system needed	No system needed	No system needed	 
Theatre scheduling system	Trisoft	Theatreman	Sep-23	
Clinical communications system	Alertive	Alertive	02/10/2025	
Remote consultation system provider (e.g. video and online consultations)	Induction Healthcare	Attend Anywhere	Mar-24	
Advice and guidance system provider	No system installed	No system installed	No system installed	 
Virtual ward and remote monitoring system provider	No system installed	No system installed	No system installed	 
Robotic process automation system	Shared Business Services (SBS)	UiPath Orchestrator	31/03/2025	28/03/2024
Staff rostering system	E-Roster	Allocate	31/3/24	 
Financial management system	Capita	Integra	Sep-24	
Supply chain and inventory management system	Omnicell	Avantec (pharmacy stock)	Rolling Contract	 
Barcode and scanning technology system provider	No system installed	No system installed	No system installed	 
Computer hardware provider (laptops, PCs, smartphones, tablets, iPads etc)	Softcat	various	Rolling Contract	 </v>
          </cell>
          <cell r="AZ1265">
            <v>45385</v>
          </cell>
        </row>
        <row r="1277">
          <cell r="A1277" t="str">
            <v>N584</v>
          </cell>
          <cell r="C1277">
            <v>45341</v>
          </cell>
          <cell r="D1277" t="str">
            <v xml:space="preserve">EPR </v>
          </cell>
          <cell r="E1277" t="str">
            <v xml:space="preserve">1.	Do you monitor and log potential patient harms as a result of problems with your Electronic Patient Record (EPR) system? 
2.	Overall, how many letters to GPs, or documents, have not been sent out as a result of EPR problems?
3.	Please give the date/s when you discovered these letters were not sent? 
4.	Overall, how many incidents of potential patient harm have been connected to your EPR system?
5.	Overall, how many incidents involving EPR at your trust have been declared as “serious harm” or a “serious incident”?  
6.	Overall, how many patient deaths have been connected to EPR?  
7.	How much have you spent on your EPR system overall?
8.	How much do you anticipate spending on EPR in the next five years?
9.	What is the anticipated cost of running the EPR system at your trust annually? </v>
          </cell>
          <cell r="AS1277" t="str">
            <v>Note to requestee – EPR for the Christie is defined as our in-house built clinical records system ‘CWP’. This definition has been used as the basis for the responses.
1.	Do you monitor and log potential patient harms as a result of problems with your Electronic Patient Record (EPR) system? 
Yes.
2.	Overall, how many letters to GPs, or documents, have not been sent out as a result of EPR problems?
None. GP letters are not sent by our EPR.
3.	Please give the date/s when you discovered these letters were not sent? 
Not applicable.
4.	Overall, how many incidents of potential patient harm have been connected to your EPR system?
None.
5.	Overall, how many incidents involving EPR at your trust have been declared as “serious harm” or a “serious incident”?  
None.
6.	Overall, how many patient deaths have been connected to EPR?  
None.
7.	How much have you spent on your EPR system overall?
As our EPR is built in-house, for many years, the composition of costs sitting behind it is not straightforward to identify (and would not provide comparable figures to other trusts who are purchasing an off-the-shelf product). Therefore, we are unable to provide an answer to this question.
8.	How much do you anticipate spending on EPR in the next five years?
As question 7.
9.	What is the anticipated cost of running the EPR system at your trust annually?
As question 7. Worth noting: we do not pay any ongoing revenue license costs.</v>
          </cell>
          <cell r="AZ1277">
            <v>45394</v>
          </cell>
        </row>
        <row r="1280">
          <cell r="A1280" t="str">
            <v>N587</v>
          </cell>
          <cell r="C1280">
            <v>45342</v>
          </cell>
          <cell r="D1280" t="str">
            <v>Infrastructure IT 2024</v>
          </cell>
          <cell r="E1280" t="str">
            <v>Can you please provide an update regarding aspects of your Trust’s Cloud usage and Data storage details? The four questions are in the attached spreadsheet, which I would be grateful if you could fill in.</v>
          </cell>
          <cell r="AS1280" t="str">
            <v>See attached spreadsheet</v>
          </cell>
          <cell r="AZ1280">
            <v>45386</v>
          </cell>
        </row>
        <row r="1281">
          <cell r="A1281" t="str">
            <v>N588</v>
          </cell>
          <cell r="C1281">
            <v>45341</v>
          </cell>
          <cell r="D1281" t="str">
            <v>NHS Waste Management Net Zero Agenda</v>
          </cell>
          <cell r="E1281" t="str">
            <v>I am looking to monitor trends across multiple Trusts to establish the way in which different healthcare settings manage their waste services, in relation to the NHS’s advertised push towards Net Zero carbon emissions.
As such, can I please request through Freedom of Information the following information:
1.       The amount of waste generated within the last year for each of the below categories:
o   General 
o   Recycling
o   Food Waste
o   Confidential 
o   High Temperature Incineration (clinical)
o   Alternative Treatment (clinical)
o   Offensive (clinical)
2.       The amount of waste Spend within the last year for each of the below categories:
o   General 
o   Recycling
o   Food Waste
o   Confidential 
o   High Temperature Incineration (clinical)
o   Alternative Treatment (clinical)
o   Offensive (clinical)
3.       Contract Start Dates for:
o   General Waste Services
o   Recycling Services
o   Food Waste Services
o   Confidential Services
o   High Temperature Incineration (clinical) Services
o   Alternative Treatment (clinical) Services
o   Offensive (clinical) Services
4.       Contract End Dates for:
o   General Waste Services
o   Recycling Services
o   Food Waste Services
o   Confidential Services
o   High Temperature Incineration (clinical) Services
o   Alternative Treatment (clinical) Services
o   Offensive (clinical) Services
5.       Waste Company who holds the current contract
o   General Waste Services
o   Recycling Services
o   Food Waste Services
o   Confidential Services
o   High Temperature Incineration (clinical) Services
o   Alternative Treatment (clinical) Services
o   Offensive (clinical) Services
6.       Name and Contact Details for the Waste Manager associated to the Trust
7.       Name and Contact Details for the Sustainability Lead associated to the Trust
8.       Name and Contact Details for the Procurement Lead associated to the Trust
9.       Name and Contact Details for the Infection Prevention Control Lead associated to the Trust
10.   Do the Trust have a reusable sharps solution in place to reduce the amount of single use plastic that is incinerated in traditional practices?
11.   Are there any onsite treatment facilities located on Trust premises which would mitigate the need for ensuing carbon footprint through the road miles that it takes to take the waste away?</v>
          </cell>
          <cell r="AS1281" t="str">
            <v>I am looking to monitor trends across multiple Trusts to establish the way in which different healthcare settings manage their waste services, in relation to the NHS’s advertised push towards Net Zero carbon emissions.
As such, can I please request through Freedom of Information the following information:
1.       The amount of waste generated within the last year for each of the below categories:
We can confirm that details you request are publicly available on the internet, and would sign post you to: Estates Returns Information Collection, Summary page and dataset for ERIC 2022/23 - NHS England Digital (therefore additional release at this time is exempt under section 21 of the FOI Act)
2.       The amount of waste Spend within the last year for each of the below categories:
We can confirm that details you request are publicly available on the internet, and would sign post you to: Estates Returns Information Collection, Summary page and dataset for ERIC 2022/23 - NHS England Digital (therefore additional release at this time is exempt under section 21 of the FOI Act)
3.       Contract Start Dates for:
o   General Waste Services – 02/10/2023
o   Recycling Services – 02/10/2023
o   Food Waste Services – 02/10/2023
o   Confidential Services – 02/10/2023
o   High Temperature Incineration (clinical) Services – 02/01/2024
o   Alternative Treatment (clinical) Services – 02/01/2024
o   Offensive (clinical) Services – 02/01/2024
4.       Contract End Dates for:
o   General Waste Services – 01/10/2028
o   Recycling Services – 01/10/2028
o   Food Waste Services – 01/10/2028
o   Confidential Services – 01/10/2028
o   High Temperature Incineration (clinical) Services – 01/01/2027
o   Alternative Treatment (clinical) Services – 01/01/2027
o   Offensive (clinical) Services – 01/01/2027
5.       Waste Company who holds the current contract
o   General Waste Services - Suez
o   Recycling Services - Suez
o   Food Waste Services - Suez
o   Confidential Services – Shred Station
o   High Temperature Incineration (clinical) Services - Tradebe
o   Alternative Treatment (clinical) Services - Tradebe
o   Offensive (clinical) Services - Tradebe
6.       Name and Contact Details for the Waste Manager associated to the Trust
- In respect of our staff, the Trust maintains data protection confidentiality in not disclosing staff details. An exemption under Section 40(2) of the Freedom of Information Act 2000 applies where the data requested engages the first principle of the Data Protection Act.
7.       Name and Contact Details for the Sustainability Lead associated to the Trust
- In respect of our staff, the Trust maintains data protection confidentiality in not disclosing staff details. An exemption under Section 40(2) of the Freedom of Information Act 2000 applies where the data requested engages the first principle of the Data Protection Act.
8.       Name and Contact Details for the Procurement Lead associated to the Trust
- In respect of our staff, the Trust maintains data protection confidentiality in not disclosing staff details. An exemption under Section 40(2) of the Freedom of Information Act 2000 applies where the data requested engages the first principle of the Data Protection Act.
9.       Name and Contact Details for the Infection Prevention Control Lead associated to the Trust
- In respect of our staff, the Trust maintains data protection confidentiality in not disclosing staff details. An exemption under Section 40(2) of the Freedom of Information Act 2000 applies where the data requested engages the first principle of the Data Protection Act.
10.   Do the Trust have a reusable sharps solution in place to reduce the amount of single use plastic that is incinerated in traditional practices?
- No
11.   Are there any onsite treatment facilities located on Trust premises which would mitigate the need for ensuing carbon footprint through the road miles that it takes to take the waste away?
- No</v>
          </cell>
          <cell r="AZ1281">
            <v>45384</v>
          </cell>
        </row>
        <row r="1291">
          <cell r="A1291" t="str">
            <v>N598</v>
          </cell>
          <cell r="C1291">
            <v>45348</v>
          </cell>
          <cell r="D1291" t="str">
            <v>Car Parking</v>
          </cell>
          <cell r="E1291" t="str">
            <v>Based on your latest available data, how many fines have been handed out to members of staff at your Trust over the past five years for issues related to car parking? This could include parking in the wrong area, not having a permit etc.
How many staff does your Trust currently have and how many of these currently have a car parking permit? 
How many are on the waiting list to receive a permit?
If possible, please provide data broken down by year by calendar year. Spreadsheet format preferred if possible.</v>
          </cell>
          <cell r="AS1291" t="str">
            <v>Based on your latest available data, how many fines have been handed out to members of staff at your Trust over the past five years for issues related to car parking? This could include parking in the wrong area, not having a permit etc.
We have issued no fines, we do not operate a fixed penalty scheme, this is inclusive of the past 5 years.
How many staff does your Trust currently have and how many of these currently have a car parking permit? 
Current staff – 3500
Permit holders – 1800 
How many are on the waiting list to receive a permit?
As at 29/02/2024 – 150
We issue permits on a monthly basis based on eligibility score linked to the number of permit holders leaving in the month</v>
          </cell>
          <cell r="AZ1291">
            <v>45386</v>
          </cell>
        </row>
        <row r="1292">
          <cell r="A1292" t="str">
            <v>N599</v>
          </cell>
          <cell r="C1292">
            <v>45348</v>
          </cell>
          <cell r="D1292" t="str">
            <v>Clinical Procedures</v>
          </cell>
          <cell r="E1292" t="str">
            <v>I’d like to request the number of procedures performed in 2023 at the Trust for the codes below, ideally per individual site.  Could you please provide via email?
M09.3 Endoscopic laser fragmentation of calculus of kidney 
M09.4 Endoscopic extraction of calculus of kidney NEC 
Includes:  Percutaneous nephrolithotomy NEC
M27.1 Ureteroscopic laser fragmentation of calculus of ureter 
M27.2 Ureteroscopic fragmentation of calculus of ureter NEC 
M27.3 Ureteroscopic extraction of calculus of ureter 
M27.4 Ureteroscopic insertion of ureteric stent 
M65.4 Endoscopic resection of prostate using laser
As well as Q181, Q188 and Q189</v>
          </cell>
          <cell r="AS1292" t="str">
            <v>Ureterosopic insertion of ureteric stent - 23
Unspedified diagnostic endoscopic examination of uterus - 8
Diagnostic endoscopic examination of uterus and biopsy of lesion of uterus - 1
Other specified diagnostic endoscopic examination of uterus - 1
Grand Total - 33</v>
          </cell>
          <cell r="AZ1292">
            <v>45386</v>
          </cell>
        </row>
        <row r="1294">
          <cell r="A1294" t="str">
            <v>N601</v>
          </cell>
          <cell r="C1294">
            <v>45348</v>
          </cell>
          <cell r="D1294" t="str">
            <v>Patient data sets</v>
          </cell>
          <cell r="E1294" t="str">
            <v xml:space="preserve">How many scheduled appointments were missed by patients (DNA/Did Not Attend) across all major hospitals (cumulative) within The Christie NHS Foundation Trust in the years 2019, 2020, 2021, 2022 and 2023.
 </v>
          </cell>
          <cell r="AS1294" t="str">
            <v>The number of scheduled appointments missed by patients (DNA/Did Not Attend)  within The Christie NHS Foundation Trust in the years 2019, 2020, 2021, 2022 and 2023 were:.
2019 - 11655
2020 - 6499
2021 - 7286
2022 - 11065
2023 - 12358</v>
          </cell>
          <cell r="AZ1294">
            <v>45386</v>
          </cell>
        </row>
        <row r="1300">
          <cell r="A1300" t="str">
            <v>N607</v>
          </cell>
          <cell r="C1300">
            <v>45351</v>
          </cell>
          <cell r="D1300" t="str">
            <v>Pathology systems</v>
          </cell>
          <cell r="E1300" t="str">
            <v>Which Clinical In-sourcing providers does the Trust use for the following departments - 
Audiology
Pathology</v>
          </cell>
          <cell r="AS1300" t="str">
            <v>Which Clinical In-sourcing providers does the Trust use for the following departments - 
Audiology – As a Cancer Specialist Trust, The Christie NHS Foundation Trust has no provision of Audiology services and therefore cites section 1 of the FOI Act that no data is held in relation to Audiology
Pathology – The Trust has a Commercial Joint Venture with SYNLAB</v>
          </cell>
          <cell r="AZ1300">
            <v>45386</v>
          </cell>
        </row>
        <row r="1303">
          <cell r="A1303" t="str">
            <v>N610</v>
          </cell>
          <cell r="C1303">
            <v>45351</v>
          </cell>
          <cell r="D1303" t="str">
            <v>Physician Associates</v>
          </cell>
          <cell r="E1303" t="str">
            <v>This request will only be relevant if your trust hires/has hired physician associates (PAs).
1) In several physician associates (PAs) have erroniously prescribed medications to patients. If this has happened at your trust, please provide the following information:
a) The earliest and latest date a prescription was made by a physician associate?
b) The total number of physician associates who have made unauthorised prescriptions?
c) The total number of prescriptions made by PAs that have been acted on, i.e. patients given medication?
d) The total number of prescription requests made by PAs that were not acted on, i.e. patients not given medications?
e) Please list all controlled medications and cytotoxic drugs prescribed by physician associates, and the total number of occasions on which they were prescribed?
f) Please give the number of patients who came to harm as a result of PAs making any unauthorised prescriptions?
g) Please explain how it was possible for PAs to prescribe medication at your trust (e.g. PAs accidentally given prescribing functionality)?
h) What steps have you taken to rectify this issue, including any penalties for the physician associates involbed?
2)  Several trusts have reported situations in which their physician associates (PAs) have erroniously ordered ionising radiation.  If this has happened at your trust, please provide the following information:
a) Total number of incidents in which PAs made requests for ionising radiation?
b) Total number of incidents in which PAs made requests for ionising radiation, and these requests were acted on (i.e. the patient  received the scan with ionising radiation as requested by the PA)?</v>
          </cell>
          <cell r="AS1303" t="str">
            <v>The Trust has minimal Physician Associates employed.  A previous search in our incident system, identified 3 incidents in which this staff category was mentioned.  In the spirit of FOI Act and in support of the trusts culture of openness and transparency, a summary of these 3 incidents is attached.  Our expectation you will find they each fall outside the response of your FOI request.
The Trust is therefore confirming we hold no data in relation to your request (citing section 1 exemption under the Act)  As although we do employ Physician Associates the answer to all your questions in not applicable or none.</v>
          </cell>
          <cell r="AZ1303">
            <v>45386</v>
          </cell>
        </row>
        <row r="1305">
          <cell r="A1305" t="str">
            <v>N612</v>
          </cell>
          <cell r="C1305">
            <v>45352</v>
          </cell>
          <cell r="D1305" t="str">
            <v xml:space="preserve">Endometriosis diagnosis rates </v>
          </cell>
          <cell r="E1305" t="str">
            <v>1) The number of women who have been diagnosed with Endometriosis between 2019 to 2023 (i.e. 2019, 2020, 2021, 2022, 2023)
2) Of these number of women diagnosed with Endometriosis, how many are (using the NHS Directory for Ethnic Categories):
a) White British
b) White Irish
c) White - Any Other White Background
d) Mixed - White and Black Caribbean
e) Mixed - White and Black African
f) Mixed - White and Asian
g) Mixed - Any other mixed background
h) Asian or Asian British - Indian
j) Asian or Asian British - Pakistani
k) Asian or Asian British - Bangladeshi
l) Asian or Asian British - Any other Asian background
m) Black or Black British - Any other Black background
n) Black or Black British-Caribbean
p) Black or Black British - African
n) Other ethnic groups - Chinese
r) Other ethnic groups - Any other ethnic group
s) Not Stated
99) Not Known
3) The number of female patients who have been issued/received referrals for gynaecological care at any of the local hospitals under your NHS Trust.
4) The number of female patients awaiting a referral appointment (i.e. are still on the waiting list) for any hospital/specialist centre (whichever is applicable) under your NHS Trust for gynaecological care.
To avoid confusion, please specify for each category the exact number of female patients with endometriosis if the figure is less than 5 (i.e. avoid saying 1-5 and please state if the figure is 1, 2, 3, 4, or 5.)</v>
          </cell>
          <cell r="AS1305" t="str">
            <v xml:space="preserve">As a specialist Cancer NHS Trust, there is no provision for Endometriosis services at the Christie NHS Foundation Trust. Therefore, the Trust cites section 1(1) of the Freedom of Information Act, in declining to respond to your request, on basis we hold no data in respect to your request. </v>
          </cell>
          <cell r="AZ1305">
            <v>45385</v>
          </cell>
        </row>
        <row r="1306">
          <cell r="A1306" t="str">
            <v>N613</v>
          </cell>
          <cell r="C1306">
            <v>45352</v>
          </cell>
          <cell r="D1306" t="str">
            <v xml:space="preserve">complex home care packages </v>
          </cell>
          <cell r="E1306" t="str">
            <v>Under the Freedom of Information Act, I would like to request the following information regarding complex home care packages for adults aged 18+, except for questions 1, 2, 4 and 7 where information is required for both adults aged 18+ and children aged 0-18 years old.
For clarity, adults and children receiving complex care have substantial and ongoing healthcare needs, which require additional support to manage their symptoms. These can be the result of chronic illness, disabilities or following hospital treatment. 
Home care refers to packages of care delivered in the individuals’ own homes (not in care homes or residential facilities).
Please provide data for the following financial years: 2019/20, 2020/21, 2021/22, 2022/23 and 2023/24 (projected) except questions 5 and 6 which require a current snapshot (instead of projections for 2023/24), and question 7 which only requires data for 2022/23. If any data for 2022/23 is not available, please provide budgeted figures for the year or the latest snapshot data that is available.
Where possible, please kindly include responses on the attached spreadsheet.
1.       Please could you supply the name, email address and telephone number of the commissioner with responsibility for packages of complex home care for (a) adults aged 18+ and (b) children aged 0-18 years old.
2.       Please provide the number of people in receipt of complex home care packages (all active packages during the year including those which started prior) for (a) adults aged 18+ and (b) children aged 0-18 years old. 
3.       Please provide the total number of complex home care hours delivered for adults aged 18+.
4.       Please provide the total gross expenditure on complex home care packages during the year for (a) adults aged 18+ and (b) children aged 0-18 years old. 
5.       Please provide the lowest, mean and highest hourly rate for complex home care packages for adults aged 18+ for 2019/20 to 2022/23 as well as a current snapshot.
6.       Please provide the lowest, mean and highest weekly fee for complex home care packages for adults aged 18+ for 2019/20 to 2022/23 as well as a current snapshot.
7.       Please provide a list of the 10 providers who received the greatest amount of funding for complex home care packages. Please provide data for the last financial year 2022/23 for (a) adults aged 18+ and (b) children aged 0-18 years old.
i.       For each provider, please provide the number of complex home care packages in 2022/23 (all active packages during the year including those which started prior).
ii.      For each provider, please provide total expenditure in 2022/23 related to complex home care.</v>
          </cell>
          <cell r="AS1306" t="str">
            <v>1.	Please could you supply the name, email address and telephone number of the commissioner with responsibility for packages of complex home care for (a) adults aged 18+ and (b) children aged 0-18 years old.  
As a Cancer Specialist Foundation Trust we cover national cancer services which extends care we provide beyond one commissioner, on that basis details of each patients commissioner are not held in a single structured filing system.  To supply details of all referring commissioner would entail creation of new lists, under Section 1 of the FOI Act, this is outside expected resources.
On this occasion we are therefore unable to advise response to Question 1
2.       Please provide the number of people in receipt of complex home care packages (all active packages during the year including those which started prior) for (a) adults aged 18+ and (b) children aged 0-18 years old.  
As a Cancer Specialist Foundation Trust we do not hold records of which patients we have treated are currently on complex home care packages.  The Care Packages would not be led, reviewed or instigated by ourselves.  Therefore we do no hold this data and are exempt from responses under section 1 of the FOI Act.
3.       Please provide the total number of complex home care hours delivered for adults aged 18+.
None – the Christie NHS Foundation Trust does not provide complex home care hours support for adults aged 18+.
4.       Please provide the total gross expenditure on complex home care packages during the year for (a) adults aged 18+ and (b) children aged 0-18 years old.
None – the Christie NHS Foundation Trust does not provide complex home care hours support for adults aged 18+.
5.       Please provide the lowest, mean and highest hourly rate for complex home care packages for adults aged 18+ for 2019/20 to 2022/23 as well as a current snapshot. NA
N/a – the Christie NHS Foundation Trust does not provide complex home care hours support for adults aged 18+ over any time period.
6.       Please provide the lowest, mean and highest weekly fee for complex home care packages for adults aged 18+ for 2019/20 to 2022/23 as well as a current snapshot. 
N/a – the Christie NHS Foundation Trust does not provide complex home care hours support for adults aged 18+ over any time period.
7.       Please provide a list of the 10 providers who received the greatest amount of funding for complex home care packages. Please provide data for the last financial year 2022/23 for (a) adults aged 18+ and (b) children aged 0-18 years old.
N/a – the Christie NHS Foundation Trust does not fund complex home care hours support for adults aged 18+ or children aged 0-18 years old over any time period.
i.       For each provider, please provide the number of complex home care packages in 2022/23 (all active packages during the year including those which started prior).
ii.      For each provider, please provide total expenditure in 2022/23 related to complex home care.
Not applicable</v>
          </cell>
          <cell r="AZ1306">
            <v>45386</v>
          </cell>
        </row>
        <row r="1309">
          <cell r="A1309" t="str">
            <v>N616</v>
          </cell>
          <cell r="C1309">
            <v>45356</v>
          </cell>
          <cell r="D1309" t="str">
            <v>bank and agency spend</v>
          </cell>
          <cell r="E1309" t="str">
            <v>I.            The total amount spent by the Trust on bank and agency doctors in each of the last 5 financial years (including 2023/24 so far)
II.            The total amount spent by the Trust on bank and agency nurses in in each of the last 5 financial years (including 2023/24 so far)
III.            The largest amount spent by the Trust on a single agency nurse shift in 2023/24
IV.            The largest amount spent by the Trust on a single agency doctor’s shift in 2023/24</v>
          </cell>
          <cell r="AS1309" t="str">
            <v>I.            The total amount spent by the Trust on bank and agency doctors in each of the last 5 financial years (including 2023/24 so far)
- 2023/2024: £1,999,139.00
- 2022/2023: £1,089,525.00
- 2021/2022: £949,991.00
- 2020/2021: £476,991.00
- 2019/2020: £ 366,471.69
- Total: £4,881,602.69
II.            The total amount spent by the Trust on bank and agency nurses in in each of the last 5 financial years (including 2023/24 so far)
- 2024/2024: £4,727,472.00
- 2022/2023: £4,035,829.00
- 2021/2022: £3,248,797.00
- 2020/2021: £2,246,545.00
- 2019/2020: £2,216,899.87
- Total: £16,475,542.87
III.            The largest amount spent by the Trust on a single agency nurse shift in 2023/24
- £776.71
IV.            The largest amount spent by the Trust on a single agency doctor’s shift in 2023/24
- £3773.73</v>
          </cell>
          <cell r="AZ1309">
            <v>45397</v>
          </cell>
        </row>
        <row r="1310">
          <cell r="A1310" t="str">
            <v>N617</v>
          </cell>
          <cell r="C1310">
            <v>45356</v>
          </cell>
          <cell r="D1310" t="str">
            <v>patient catering services</v>
          </cell>
          <cell r="E1310" t="str">
            <v>Please can I ask you to provide the below information in relation to your patient catering services?
Please respond to:
1. What menu cycle frequency does the patient menu work on?
2. How many hot food options do inpatients have for breakfast, lunch &amp; supper?
3. What is the complete choice of beverages available to inpatient?
4. What food and beverages are offered to day care patients or out patients(if any)?
5. Does the Trust hold a valid Food for Life certificate or use a similar scheme (if so, at what level)?
6. What 'Between meals' snacks are available to inpatients?
7. At what set times are meals served? And what facility exists to order meals outside of those set times?
8. How does the Trust ensure the patient meals reflect the diversity of the local population in delivering high standards of nutritional outcomes?
9. During the last 10 years who has provided the catering services to inpatients (E.g. In-house or named contractor), please highlight when any changes were made?
10. If a change in provider was made during the past 10 years what were the main drivers/reasons for those changes to be implemented?
11. How do you benchmark the range of catering service and meals you offer to inpatients? Who carries this out, and how frequently?
12. Whom and how do you benchmark the quality of your catering services? How often is this carried out?
13. What is the food waste percentage in respect of patient meals and how is this being minimised? How is waste recorded?
14. What recent or current emphasis is placed on providing nutritious food and food from local and sustainable sources. And how is this evidenced?
15. What has been the average daily cost of providing all food and beverages to an inpatient for each of the past 5 years?
16. What is the annual cost for each of the past 5 years of all associated equipment maintenance for the catering services?
17. What is the total annual staffing cost for the catering services for each of the past 5 years?
18. Who are the key stakeholders who assess on keeping services in-house or/and tendering to outsource?</v>
          </cell>
          <cell r="AS1310" t="str">
            <v>Please can I ask you to provide the below information in relation to your patient catering services?
Please respond to:
1. What menu cycle frequency does the patient menu work on? 3 weeks
2. How many hot food options do inpatients have for breakfast, lunch &amp; supper? 2 options for Lunch and Supper + home-made soup
3. What is the complete choice of beverages available to inpatient? Full selection of Teas-Breakfast, Decaff , herbal etc, Coffee and Decaff coffee, Hot Choc, Malted Milk Drink, Assorted Cordials, Water
4. What food and beverages are offered to day care patients or out patients(if any)? If appropriate,Soup, sandwiches and choice of cold desserts
5. Does the Trust hold a valid Food for Life certificate or use a similar scheme (if so, at what level)? No
6. What 'Between meals' snacks are available to inpatients?Cheese &amp; Crackers, Biscuits, Asst Wrapped Cakes, Fresh Fruit, Tinned Soup, Toast with butter/spread/preserves/cheese , Baked Beans, Spaghetti Hoops, Sausage and Baked Beans
7. At what set times are meals served? And what facility exists to order meals outside of those set times? 7.30am, 12noon, 5.30pm  Ordering of meals outside these times------
8. How does the Trust ensure the patient meals reflect the diversity of the local population in delivering high standards of nutritional outcomes? The patient menus are developed in line with the BDA’s Nutrition and Hydration DIGEST. Menus are coded for therapeutic diets, cultural / religions menus (Kosher and Halal), texture modified meals (IDDSI)  to meet the needs of the oncology patients. Meals are developed using patient feedback such as the low fibre menus. The Appetito system is used for outside meal times for patients on critical care  and teenage young adults. The trust has a nutrition steering committee which oversees patient nutrition to ensure the trust is meeting national guidance and standards. 
9. During the last 10 years who has provided the catering services to inpatients (E.g. In-house or named contractor), please highlight when any changes were made? In house Catering Team
10. If a change in provider was made during the past 10 years what were the main drivers/reasons for those changes to be implemented? No Change
11. How do you benchmark the range of catering service and meals you offer to inpatients? Who carries this out, and how frequently? Annual Patient Satisfaction Surveys, Regular feedback from ward staff at monthly meetings, Catering team  visit ward to meet with patients
12. Whom and how do you benchmark the quality of your catering services? How often is this carried out? PLACE Annual Assessment. Board of Directors Annual Assessment.
13. What is the food waste percentage in respect of patient meals and how is this being minimised? How is waste recorded? Food waste is monitored by weight and recorded daily-currently at 6.46%-minimised through portion control, recipe control, food production limited against actual meals required per ward.
14. What recent or current emphasis is placed on providing nutritious food and food from local and sustainable sources. And how is this evidenced? Dietetics 
15. What has been the average daily cost of providing all food and beverages to an inpatient for each of the past 5 years? 
22/23: £12.89
21/22: £11.49
20/21: £11.14
19/20: £11.25
18/19: £11.05
16. What is the annual cost for each of the past 5 years of all associated equipment maintenance for the catering services? 
22/23: £24,959.74
21/22: £6,748.11
20/21: £35,002.30
19/20: £30,356.30
18/19: £33,363.01
*FYI these figures are pulled directly from the ledger within Catering Equipment Maintenance/Repair. Unfortunately we are unable to look through all other general equipment maintenance/repair costs for costs relating specifically to catering services within the timeframe given.
17. What is the total annual staffing cost for the catering services for each of the past 5 years?
22/23: £1,121,270
21/22: £907,261
20/21: £828,575
19/20: £870,814
18/19: £876,271
18. Who are the key stakeholders who assess on keeping services in-house or/and tendering to outsource? – In respect of our staff, the Trust maintains data protection confidentiality in not disclosing staff details. An exemption under Section 40(2) of the Freedom of Information Act 2000 applies where the data requested engages the first principle of the Data Protection Act.</v>
          </cell>
          <cell r="AZ1310">
            <v>45385</v>
          </cell>
        </row>
        <row r="1313">
          <cell r="A1313" t="str">
            <v>N620</v>
          </cell>
          <cell r="C1313">
            <v>45357</v>
          </cell>
          <cell r="D1313" t="str">
            <v>Fatalities due to wrong cancer diagnosis</v>
          </cell>
          <cell r="E1313" t="str">
            <v>1. How many fatalities have been due to cancer wrong diagnosis or failure/delay diagnosis in the last three years (Between 2021-up to and including any data held for 2024)?
For example: The number of incidents where the Primary Cause is ‘Wrong Diagnosis’ or ‘Failure/Delay Diagnosis’ and where both injury codes ‘Cancer’ and ‘Fatality’ are recorded?</v>
          </cell>
          <cell r="AS1313" t="str">
            <v>1. How many fatalities have been due to cancer wrong diagnosis or failure/delay diagnosis in the last three years (Between 2021-up to and including any data held for 2024)? 0</v>
          </cell>
          <cell r="AZ1313">
            <v>45390</v>
          </cell>
        </row>
        <row r="1316">
          <cell r="A1316" t="str">
            <v>N623</v>
          </cell>
          <cell r="C1316">
            <v>45357</v>
          </cell>
          <cell r="D1316" t="str">
            <v>Radiology Information System (RIS)</v>
          </cell>
          <cell r="E1316" t="str">
            <v>under the Freedom of Information Act to request information regarding the Radiology Information System (RIS) software used in your Trust. (This is laid out in the attached Excel) 
Please answer the following questions regarding your current RIS provider
1.      Do you have a RIS (Radiology Information System)? If not, please do not provide any further response.
a.      Which supplier? 
b.      What is the system name?
c.      When was it installed (month/year)?
d.      When does the contract expire (month/year)?
e.      Is it annually renewed?
f.       What procurement framework do you use (e.g., tender)? 
g.      What were the installation costs (£)?
h.      What were the training costs (£)?
i.       What are the maintenance costs (£)?
j.       What is the annual spend on RIS (£)?
k.      What is the total value of the contract (£)?
l.       Do you currently have plans to replace the system (Yes/No/Maybe and why)?
Please answer the following questions regarding your former RIS provider
1.      Did you have a different RIS (Radiology Information System) system in the past? If not, please do not provide any further response.
a.      Which supplier? 
b.      What is the system name?
c.      When was it installed (month/year)?
d.      When did the contract expire (month/year)?
e.      Was it annually renewed?
f.       What procurement framework did you use (e.g., tender)? 
g.      What were the installation costs (£)?
h.      What were the training costs (£)?
i.       What were the maintenance costs (£)?
j.       What was the annual spend on RIS (£)?
k.      What was the total value of the contract (£)?</v>
          </cell>
          <cell r="AS1316" t="str">
            <v>Please answer the following questions regarding your current RIS provider
1.      Do you have a RIS (Radiology Information System)? yes
a.      Which supplier? Wellbeing Software 
b.      What is the system name? CRIS 
c.      When was it installed (month/year)? 01/07/2013 
d.      When does the contract expire (month/year)? 01/07/2027
e.      Is it annually renewed? Yes 
f.       What procurement framework do you use (e.g., tender)? Our current CRIS solution was procured as a Greater Manchester solution.  The Christie NHS Foundation Trust did not lead on the procurement and hold no details of the framework used.
g.      What were the installation costs (£)? See response to Qf
h.      What were the training costs (£)? See response to Qf
i.       What are the maintenance costs (£)? Hosting cost £10,349 p.a. Licence and Maintenance cost £90,663 p.a.
j.       What is the annual spend on RIS (£)? As above £101,012
k.      What is the total value of the contract (£)? See response to Qf
l.       Do you currently have plans to replace the system)? Yes, CRIS is to be replaced across the whole of GM in 2027.
Please answer the following questions regarding your former RIS provider
1.      Did you have a different RIS (Radiology Information System) system in the past? No</v>
          </cell>
          <cell r="AZ1316">
            <v>45391</v>
          </cell>
        </row>
        <row r="1320">
          <cell r="A1320" t="str">
            <v>N627</v>
          </cell>
          <cell r="C1320">
            <v>45358</v>
          </cell>
          <cell r="D1320" t="str">
            <v>Cost of Processing Freedom of Information</v>
          </cell>
          <cell r="E1320" t="str">
            <v>For the last 3 tax year's (23/22, 22/21, 21/20) please provide the total cost of:
•       Total number of staff hired with responsibility for freedom of information requests, (full time equivalent) .
•       Total salary costs for staff with responsibility for freedom of information requests.
•       Total for all other costs associated with handling freedom of information requests.
•       Total number of freedom of information requests received, and total number responded with the requested information.</v>
          </cell>
          <cell r="AS1320" t="str">
            <v>For the last 3 tax year's (23/22, 22/21, 21/20) please provide the total cost of:
•	Total number of staff hired with responsibility for freedom of information requests, (full time equivalent)
2021 to 2022 0.5 FTE
2022 to 2024 0.6 FTE
•	Total salary costs for staff with responsibility for processing freedom of information requests.
FY2020/21 £16,403.88   
FY2021/22 £17,795.49
FY2022/23 £16,169.55
•	Total for all other costs associated with handling freedom of information requests.
None – the Trust uses no bespoke software
•	Total number of valid freedom of information requests received, and total number responded with the requested information.
2021 324 – all responded to
2022 530 – all responded to 
2023 648 – all responded to
2024 (as of 5.4.24) 192 – 49 of which remain open and being actively processed</v>
          </cell>
          <cell r="AZ1320">
            <v>45397</v>
          </cell>
        </row>
        <row r="1322">
          <cell r="A1322" t="str">
            <v>N629</v>
          </cell>
          <cell r="C1322">
            <v>45359</v>
          </cell>
          <cell r="D1322" t="str">
            <v>LLP/subsidiary</v>
          </cell>
          <cell r="E1322" t="str">
            <v>Do you have a LLP / Wholly owned subsidiary / PFI?
If yes, what is the name of the partnership? Please detail each, if more than one
When was this established? Please detail for each one
How long is this in place for? Please detail for each one
Is there a website for this organisation?
Is it a renewable arrangement and if so, what extension terms are agreed
What services are provided by this contract/LLP/subsidiary?
If there an agreed profit return back to the NHS?
As an NHS Trust, do you provide services back to the LLP? If so, what are these?</v>
          </cell>
          <cell r="AS1322" t="str">
            <v>Do you have a LLP / Wholly owned subsidiary / PFI? 
- We can confirm that details you request are published on our website, in the Annual Accounts here: https://www.christie.nhs.uk/about-us/the-foundation-trust/annual-reports. (therefore exemption under section 21 of the FOI Act)
If yes, what is the name of the partnership? Please detail each, if more than one: 
- We can confirm that details you request are published on our website, in the Annual Accounts here: https://www.christie.nhs.uk/about-us/the-foundation-trust/annual-reports. (therefore exemption under section 21 of the FOI Act)
When was this established? Please detail for each one: 
- We can confirm that details you request are published on our website, in the Annual Accounts here: https://www.christie.nhs.uk/about-us/the-foundation-trust/annual-reports. (therefore exemption under section 21 of the FOI Act)
How long is this in place for? Please detail for each one: 
- We can confirm that details you request are published on our website, in the Annual Accounts here: https://www.christie.nhs.uk/about-us/the-foundation-trust/annual-reports. (therefore exemption under section 21 of the FOI Act)
Is there a website for this organisation?
The Christie Pharmacy – no
The Christie Private Care – yes
Christie Pathology Partnership LLP – no
Christie Pathology Partnership Facilities LLP – no
Is it a renewable arrangement and if so, what extension terms are agreed: 
- We can confirm that details you request are published on our website, in the Annual Accounts here: https://www.christie.nhs.uk/about-us/the-foundation-trust/annual-reports. (therefore exemption under section 21 of the FOI Act)
What services are provided by this contract/LLP/subsidiary? 
- We can confirm that details you request are published on our website, in the Annual Accounts here: https://www.christie.nhs.uk/about-us/the-foundation-trust/annual-reports. (therefore exemption under section 21 of the FOI Act)
If there an agreed profit return back to the NHS? 
- We can confirm that details you request are published on our website, in the Annual Accounts here: https://www.christie.nhs.uk/about-us/the-foundation-trust/annual-reports. (therefore exemption under section 21 of the FOI Act)
As an NHS Trust, do you provide services back to the LLP? If so, what are these? 
- Yes, clinical services, lease of premises / equipment, digital services, Hard FM, Soft FM</v>
          </cell>
          <cell r="AZ1322">
            <v>45397</v>
          </cell>
        </row>
        <row r="1323">
          <cell r="A1323" t="str">
            <v>N630</v>
          </cell>
          <cell r="C1323">
            <v>45359</v>
          </cell>
          <cell r="D1323" t="str">
            <v xml:space="preserve">substance misuse </v>
          </cell>
          <cell r="E1323" t="str">
            <v>1: Does your organisation provide substance misuse services?
2: Does your organisation have a policy on prescribing Take-home Naloxone for patients prescribed or taking opiates or opiate substitutes?</v>
          </cell>
          <cell r="AS1323" t="str">
            <v>1: Does your organisation provide substance misuse services?
- No
2: Does your organisation have a policy on prescribing Take-home Naloxone for patients prescribed or taking opiates or opiate substitutes?
- No</v>
          </cell>
          <cell r="AZ1323">
            <v>45391</v>
          </cell>
        </row>
        <row r="1324">
          <cell r="A1324" t="str">
            <v>N631</v>
          </cell>
          <cell r="C1324">
            <v>45359</v>
          </cell>
          <cell r="D1324" t="str">
            <v>Intranet Usage</v>
          </cell>
          <cell r="E1324" t="str">
            <v>How many staff have accessed your NHS Intranet in the past year?</v>
          </cell>
          <cell r="AS1324" t="str">
            <v>How many staff have accessed your NHS Intranet in the past year?
The Trust had 5,422 unique visitors during the 12 month period 1st Jan 2023 – 31st Dec 2023.</v>
          </cell>
          <cell r="AZ1324">
            <v>45390</v>
          </cell>
        </row>
        <row r="1325">
          <cell r="A1325" t="str">
            <v>N632</v>
          </cell>
          <cell r="C1325">
            <v>45359</v>
          </cell>
          <cell r="D1325" t="str">
            <v xml:space="preserve">Sarcoma Care </v>
          </cell>
          <cell r="E1325" t="str">
            <v xml:space="preserve">We act for the above named in relation to a clinical negligence claim. We confirm that no action is contemplated against The Christie NHS Foundation Trust. 
Our Client was diagnosed with a grade 3 malignant peripheral nerve sheath tumour at Robert Jones and Agnes Hunt Hospital, Shrewsbury. We understand that patients receiving care at RJAH will attend the Christie for radiotherapy/chemotherapy treatment post surgery. 
We wish to ascertain if treatment (radiotherapy/chemotherapy) continued during March/April/May 2020, or if any treatments were foregone/not dealt with as a priority. Similarly, we ask that you confirm if sarcoma care patients, who had undergone surgery, underwent radiotherapies/all forms of treatments during March/April/May 2020, or if they were stopped or delayed due to the pandemic. 
We wish to ascertain whether the Claimant would have had opportunity to seek treatment at The Christie at this time, or if this would have been delayed due to the pandemic. </v>
          </cell>
          <cell r="AS1325" t="str">
            <v>We wish to ascertain if treatment (radiotherapy/chemotherapy) continued during March/April/May 2020, or if any treatments were foregone/not dealt with as a priority. Similarly, we ask that you confirm if sarcoma care patients, who had undergone surgery, underwent radiotherapies/all forms of treatments during March/April/May 2020, or if they were stopped or delayed due to the pandemic.
-	The Trust did not stop treating with SACT during this period of time. The disease groups did produce a list of priority groups of patient to receive treatment should we not have the workforce to be able to deliver a full service, however we did not need to use the prioritisation list. Patients were assessed on an individual basis by the clinical teams and some treatments were stopped or suspended as the risk to the patient was deemed too high to continue with SACT treatments.</v>
          </cell>
          <cell r="AZ1325">
            <v>45391</v>
          </cell>
        </row>
        <row r="1328">
          <cell r="A1328" t="str">
            <v>N635</v>
          </cell>
          <cell r="C1328">
            <v>45362</v>
          </cell>
          <cell r="D1328" t="str">
            <v>Pathology systems</v>
          </cell>
          <cell r="E1328" t="str">
            <v>Q1. What Hospitals within your Trust run their own Pathology Labs or Departments?
Q2. Who is the Laboratory Pathology IT Lead for these labs?
Q3. At these labs what LIS / LIMS Solution are used to manage the day-to-day service. 
Q4. When is the labs respective LIS / LIMS contract due for renewal? 
Q5. Are the Trust / network planning to replace the LIS / LIMS at any point in any of your hospitals in the near future? Are there any plans to move to a Pathology Network wide LIS / LIMS for instance (and if so – can you state at this time which Solution)?
Q6. Do your Labs work with or have ties to other organisations that mean they work as a part of another Pathology collaborative (and will this impact how your labs your work within the Regional Pathology Network that they have been assigned to)?
Q7. What Middleware solutions do your Labs use if any?
Q8. How many tests per year do your Labs do?</v>
          </cell>
          <cell r="AS1328" t="str">
            <v xml:space="preserve">Q1. What Hospitals within your Trust run their own Pathology Labs or Departments? None
Q2. Who is the Laboratory Pathology IT Lead for these labs? In respect of our staff, the Trust maintains data protection confidentiality in not disclosing staff details. An exemption under Section 40(2) of the Freedom of Information Act 2000 applies where the data requested engages the first principle of the Data Protection Act.
Q3. At these labs what LIS / LIMS Solution are used to manage the day-to-day service? TDHC
Q4. When is the labs respective LIS / LIMS contract due for renewal? May 2025
Q5. Are the Trust / network planning to replace the LIS / LIMS at any point in any of your hospitals in the near future? Are there any plans to move to a Pathology Network wide LIS / LIMS for instance (and if so – can you state at this time which Solution)? Not able to state with any certainty at this time.
Q6. Do your Labs work with or have ties to other organisations that mean they work as a part of another Pathology collaborative (and will this impact how your labs your work within the Regional Pathology Network that they have been assigned to)? No
Q7. What Middleware solutions do your Labs use if any? N/A
Q8. How many tests per year do your Labs do Tests is a very generic term. Overall, approx 1.1m chargeable ‘tests’ p.a. 
	</v>
          </cell>
          <cell r="AZ1328">
            <v>45392</v>
          </cell>
        </row>
        <row r="1333">
          <cell r="A1333" t="str">
            <v>N640</v>
          </cell>
          <cell r="C1333">
            <v>45362</v>
          </cell>
          <cell r="D1333" t="str">
            <v>Systems</v>
          </cell>
          <cell r="E1333" t="str">
            <v>request information regarding your data warehouse and your healthcare data exchange methods. If possible, please provide your responses in the attached Excel document.
Please answer the following questions regarding your data warehouse
1. Do you have a data warehouse? If not, please do not provide any further response in this section. 
2. Please name the clinical systems that flow into the data warehouse.
3. Please name any clinical systems that do not flow into the data warehouse.
4. What is the frequency of updates to the data warehouse?
5. How long have you had a data warehouse?
Please answer the following questions regarding your healthcare data exchange methods
1. Do you have DIACOM (Digital Imaging and Communications in Medicine) implemented in your trust?
2. Do you have HL7 implemented in your trust? If not, please move to question number 
3. Which of the following HL7 standards and components do you have implemented?
i. HL7 Version 2
ii. HL7 Version 3
iii. CDA (Clinical Document Architecture)
iv. FHIR (Fast Healthcare Interoperability Resources)
v. Other (please specify)
4. If you do not have HL7 implemented in your trust, please answer the following questions.
i. What is the trust's current strategy for its implementation?
ii. What is the current timeframe for the implementation of HL7?
5. What other healthcare data exchange methods do you currently use?</v>
          </cell>
          <cell r="AS1333" t="str">
            <v xml:space="preserve">request information regarding your data warehouse and your healthcare data exchange methods. If possible, please provide your responses in the attached Excel document.
Please answer the following questions regarding your data warehouse
1. Do you have a data warehouse? If not, please do not provide any further response in this section. 
Yes
2. Please name the clinical systems that flow into the data warehouse.
PAS
Radiology
Radiotherapy
Histology
Pharmacy
3. Please name any clinical systems that do not flow into the data warehouse.
Other Pathology
Critical Care
Chemotherapy
Surgery
EHR
4. What is the frequency of updates to the data warehouse?
Daily
5. How long have you had a data warehouse?
Over 7 years
Please answer the following questions regarding your healthcare data exchange methods
1. Do you have DIACOM (Digital Imaging and Communications in Medicine) implemented in your trust?
Yes
2. Do you have HL7 implemented in your trust? If not, please move to question number 
Yes
3. Which of the following HL7 standards and components do you have implemented?
i. HL7 Version 2
iv. FHIR (Fast Healthcare Interoperability Resources)
4. If you do not have HL7 implemented in your trust, please answer the following questions.
i. What is the trust's current strategy for its implementation? N/A
ii. What is the current timeframe for the implementation of HL7? N/A
5. What other healthcare data exchange methods do you currently use?
As "healthcare data" is vast scope, and this does not specify internal or external exchanges or movements of data, or narrow down in any other way, "healthcare data" can be exchanged via many other methods such as
sFTP, SSIS, secure email, Internal application messaging, file sharing, shared server access, shared application access, querying, report generation and so on.
</v>
          </cell>
          <cell r="AZ1333">
            <v>45397</v>
          </cell>
        </row>
        <row r="1335">
          <cell r="A1335" t="str">
            <v>N642</v>
          </cell>
          <cell r="C1335">
            <v>45363</v>
          </cell>
          <cell r="D1335" t="str">
            <v>cancer wait times</v>
          </cell>
          <cell r="E1335" t="str">
            <v>1 The longest wait from an Urgent Suspected Cancer or Breast Symptomatic Referral, or Consultant Upgrade to a First Definitive Treatment for Cancer in the Trust in 2023/24 (so far)?
2 How many patients in your trust are currently waiting longer than 6 months (186 days) from an Urgent Suspected Cancer or Breast Symptomatic Referral, or Consultant Upgrade to a First Definitive Treatment for Cancer?</v>
          </cell>
          <cell r="AS1335" t="str">
            <v xml:space="preserve">1 The longest wait from an Urgent Suspected Cancer or Breast Symptomatic Referral, or Consultant Upgrade to a First Definitive Treatment for Cancer in the Trust in 2023/24 (so far)? – 207 days
2 How many patients in your trust are currently waiting longer than 6 months (186 days) from an Urgent Suspected Cancer or Breast Symptomatic Referral, or Consultant Upgrade to a First Definitive Treatment for Cancer? – 1 </v>
          </cell>
          <cell r="AZ1335">
            <v>45386</v>
          </cell>
        </row>
        <row r="1337">
          <cell r="A1337" t="str">
            <v>N644</v>
          </cell>
          <cell r="C1337">
            <v>45364</v>
          </cell>
          <cell r="D1337" t="str">
            <v>Community Heatlh</v>
          </cell>
          <cell r="E1337" t="str">
            <v>1.	The total number of patients currently on the waiting list to receive speech and language therapy services.
2.	A breakdown of the waiting list by age groups (0-5 years, 6-10 years, 11-15 years, 16-18 years, 18+ years) for the latest calendar year 2023.
3.	A breakdown of the number of patients by age group waiting from referral to first appointment:
•	0-1 weeks (0-7 days)
•	1-2 weeks (8-14 days)
•	2-4 weeks (15-28 days)
•	4-12 weeks (29-84 days)
•	12-18 weeks (85-126 days)
•	18-52 weeks (127-364 days)
•	Over 52 weeks (over 365days)
4.	Historical data on the waiting list – the total number of patients waiting for speech and language services, a breakdown by age group and weeks waiting for 2019, 2020 and 2021 or the latest year for when records began.</v>
          </cell>
          <cell r="AS1337" t="str">
            <v xml:space="preserve">1.	The total number of patients currently on the waiting list to receive speech and language therapy services.
- There are currently 5 patients on the 2024  waiting list waiting to see OP SLT
2.	A breakdown of the waiting list by age groups (0-5 years, 6-10 years, 11-15 years, 16-18 years, 18+ years) for the latest calendar year 2023.
- They are all over 18- we do not provide a service to under 18s
3.	A breakdown of the number of patients by age group waiting from referral to first appointment:
•	0-1 weeks (0-7 days)
•	1-2 weeks (8-14 days) - 1
•	2-4 weeks (15-28 days) - 2
•	4-12 weeks (29-84 days) - 2
•	12-18 weeks (85-126 days)
•	18-52 weeks (127-364 days)
•	Over 52 weeks (over 365days)
4.	Historical data on the waiting list – the total number of patients waiting for speech and language services, a breakdown by age group and weeks waiting for 2019, 2020 and 2021 or the latest year for when records began.
- The Trust cites section 1(1) of the Freedom of Information Act, in declining to respond to your request, on basis we hold no data in respect to your request. 
</v>
          </cell>
          <cell r="AZ1337">
            <v>45392</v>
          </cell>
        </row>
        <row r="1338">
          <cell r="A1338" t="str">
            <v>N645</v>
          </cell>
          <cell r="C1338">
            <v>45364</v>
          </cell>
          <cell r="D1338" t="str">
            <v>Staffing data</v>
          </cell>
          <cell r="E1338" t="str">
            <v>1.	Does the trust offer clinical attachments for international medical graduates?
2.	How long do these attachments last?
3.	Does the trust charge international medical graduates to undertake a clinical attachment? If so, how much?
4.	What does this fee pay for/cover?
5.	Are international medical graduates paid while undertaking clinic attachments?
6.	Please share an example application form for the clinical attachments you offer.</v>
          </cell>
          <cell r="AS1338" t="str">
            <v>1. Does the trust offer clinical attachments for international medical graduates?
The Trust has offered very limited clinical attachments for international medical graduates (IMG) since March 2020.  The service is under review.
2. How long do these attachments last?
The length of any clinical attachment will be based on the learning needs of the individual applicant and the ability of the service to support these.
3. Does the trust charge international medical graduates to undertake a clinical attachment? If so, how much?
This is currently under review.  The Trust, as a specialist hospital, offers highly personalised placements.  The costing (where relevant) will be dependent on a number of factors.
4. What does this fee pay for/cover?
This is currently under review.
5. Are international medical graduates paid while undertaking clinic attachments?
IMG undertaking placements are generally not paid by the Trust.
6. Please share an example application form for the clinical attachments you offer – The application form is currently under review, please find attached.</v>
          </cell>
          <cell r="AZ1338">
            <v>45390</v>
          </cell>
        </row>
        <row r="1341">
          <cell r="A1341" t="str">
            <v>N648</v>
          </cell>
          <cell r="C1341">
            <v>45369</v>
          </cell>
          <cell r="D1341" t="str">
            <v>endoscopes</v>
          </cell>
          <cell r="E1341" t="str">
            <v>I would be most grateful if you would provide me, under the Freedom of Information Act, details with respect to the Trust below, details of which can be found below:
1.       Approximately how many endoscopes does the trust own?
2.       What brands of endoscope does the Trust own?
3.       On average how old are the endoscopes that the Trust owns?
4.       Approximately how many of the trust endoscopes are under OEM Warranty?
5.       Does the trust subcontract the maintenance of endoscopes and associated equipment such as stack systems and monitors to an outside provider(s) or does it maintain the devices using internal engineers?
6.       If an external provider(s) is used, what is the name of the company(s)?
7.       If an external provider(s) is used, what was the value of the contract when awarded?
8.       If an external provider(s) is used, what is the contract type –  PPM/ Fully-Comprehensive / Ad-hoc support?
9.       If an external provider(s) is used, what is the contract renewal date(s)?
10.   Does your contract include the provision of loan endoscopes to temporarily replace endoscopes that are in for repair?
11.   Please provide the name, email address and phone number of the role responsible for managing endoscopy equipment within the trust.
12.   Please provide the name, email address, and phone number of the individual responsible for managing endoscopy contracts within the trust?
13.   If endoscopy is part of a Managed Equipment Service (MES) at the trust, please provide details of the service provider and specify the services provided including whether staffing is part of the MES.
Definitions:
OEM Warranty
Maintenance or repairs covered by the Original Equipment Manufacturer (OEM)
PPM
Planned Preventative Maintenance, i.e. annual service. Fully Comprehensive Maintenance contract covering the cost of Planned Maintenance and cost of repair parts and labour of equipment.
Ad-hoc support
Subcontracted work to engineering company on an informal basis.
Managed Equipment Service
An MES seeks to provide a more holistic solution to a department, typically encompassing equipment recommendations, supply, replacement and disposal – occasionally providing staff also.</v>
          </cell>
          <cell r="AS1341" t="str">
            <v xml:space="preserve">1.       Approximately how many endoscopes does the trust own? 
- 50 scopes
2.       What brands of endoscope does the Trust own?  
- Olympus 
3.       On average how old are the endoscopes that the Trust owns? 
- 10 years 
4.       Approximately how many of the trust endoscopes are under OEM Warranty? 
- All of them 
5.       Does the trust subcontract the maintenance of endoscopes and associated equipment such as stack systems and monitors to an outside provider(s) or does it maintain the devices using internal engineers? 
- Olympus 
6.       If an external provider(s) is used, what is the name of the company(s)? 
- Olympus 
7.       If an external provider(s) is used, what was the value of the contract when awarded? 
- Cannot provide exact value of the endoscope , as the trust pays for all service contracts combined. 
8.       If an external provider(s) is used, what is the contract type –  PPM/ Fully-Comprehensive / Ad-hoc support? 
- PPM/ Fully-Comprehensive
9.       If an external provider(s) is used, what is the contract renewal date(s)? 
- 2027
10.   Does your contract include the provision of loan endoscopes to temporarily replace endoscopes that are in for repair? 
- Yes 
11.   Please provide the name, email address and phone number of the role responsible for managing endoscopy equipment within the trust? 
- In respect of our staff, the Trust maintains data protection confidentiality in not disclosing staff details. An exemption under Section 40(2) of the Freedom of Information Act 2000 applies where the data requested engages the first principle of the Data Protection Act.
12.   Please provide the name, email address, and phone number of the individual responsible for managing endoscopy contracts within the trust? 
- In respect of our staff, the Trust maintains data protection confidentiality in not disclosing staff details. An exemption under Section 40(2) of the Freedom of Information Act 2000 applies where the data requested engages the first principle of the Data Protection Act. 
13.   If endoscopy is part of a Managed Equipment Service (MES) at the trust, please provide details of the service provider and specify the services provided including whether staffing is part of the MES? 
- Olympus </v>
          </cell>
          <cell r="AZ1341">
            <v>45390</v>
          </cell>
        </row>
        <row r="1343">
          <cell r="A1343" t="str">
            <v>N650</v>
          </cell>
          <cell r="C1343">
            <v>45371</v>
          </cell>
          <cell r="D1343" t="str">
            <v>Social Media Management Platforms and Tools</v>
          </cell>
          <cell r="E1343" t="str">
            <v>1) Do you use a Social Media Management platform?
2) If so, what tools do you use?
3) What is your annual spend on a Social Media Management tool?
4) What dates does your contract with your current supplier end (month &amp; year)?
5)Do you use a tool for Social Listening and/or a Media Monitoring platform?
6) If so, what tools do you use?
7) What is your annual spend on a tool for Social Listening and/or a Media Monitoring platform?
8) What dates does your contract with your current supplier end (month &amp; year)?
9) Who is the senior person responsible for managing these contracts?</v>
          </cell>
          <cell r="AS1343" t="str">
            <v>1) Do you use a Social Media Management platform? Yes
2) If so, what tools do you use? Sprout Social
3) What is your annual spend on a Social Media Management tool? £150 per month so £1900 per year
4) What dates does your contract with your current supplier end (month &amp; year)? Sprout social – subscription ends (rolling monthly contract no end date)
5)Do you use a tool for Social Listening and/or a Media Monitoring platform? Media monitoring only
6) If so, what tools do you use? Onclusive for print and online media monitoring and Critical Mention (part of Onclusive) for broadcast monitoring.
7) What is your annual spend on a tool for Social Listening and/or a Media Monitoring platform?  £3,958.96 for print, online and broadcast media monitoring
8) What dates does your contract with your current supplier end (month &amp; year)? Rolling yearly contract from 1.9.23 to 31.8.24
9) Who is the senior person responsible for managing these contracts? Please note that the Trust does not disclose staff details. An exemption under Section 40(2) of the Freedom of Information Act 2000 applies where the data requested engages the first principle of the Data Protection Act.</v>
          </cell>
          <cell r="AZ1343">
            <v>45399</v>
          </cell>
        </row>
        <row r="1345">
          <cell r="A1345" t="str">
            <v>N652</v>
          </cell>
          <cell r="C1345">
            <v>45371</v>
          </cell>
          <cell r="D1345" t="str">
            <v>Regarding Cashiers/General office</v>
          </cell>
          <cell r="E1345" t="str">
            <v>1.	Do you have a Cashiers/General office in your Trust?
2.	If yes, how many site do you have? Do you have Cashier/General office based on each site?
3.	How many days of the week do you have the Cashiers/General office open
4.	What service do you provide in Cashiers/General office?</v>
          </cell>
          <cell r="AS1345" t="str">
            <v>1. Do you have a Cashiers/General office in your Trust? no
2. If yes, how many site do you have? Do you have Cashier/General office based on each site? n/a
3. How many days of the week do you have the Cashiers/General office open n/a
4. What service do you provide in Cashiers/General office? n/a</v>
          </cell>
          <cell r="AZ1345">
            <v>45387</v>
          </cell>
        </row>
        <row r="1353">
          <cell r="A1353" t="str">
            <v>N660</v>
          </cell>
          <cell r="C1353">
            <v>45377</v>
          </cell>
          <cell r="D1353" t="str">
            <v>nursing associates policy</v>
          </cell>
          <cell r="E1353" t="str">
            <v>Your trust policy (or policies) that state the scope of nursing associates, nurse associates and trainee nursing associates</v>
          </cell>
          <cell r="AS1353" t="str">
            <v xml:space="preserve">Your trust policy (or policies) that state the scope of nursing associates, nurse associates and trainee nursing associates
- No specific policy but mentions within other policies . </v>
          </cell>
          <cell r="AZ1353">
            <v>45397</v>
          </cell>
        </row>
        <row r="1354">
          <cell r="A1354" t="str">
            <v>N661</v>
          </cell>
          <cell r="C1354">
            <v>45377</v>
          </cell>
          <cell r="D1354" t="str">
            <v xml:space="preserve">Emergency Medicine Departments </v>
          </cell>
          <cell r="E1354" t="str">
            <v xml:space="preserve">•	From 1st January 2024 to 1st March 2024, within your Emergency Medicine Departments, how many locum agency doctors were employed by the trust at Middle grade level (ST3 – ST8 level)?  
•	From 1st January 2024 to 1st March 2024, within your Emergency Medicine Departments, how much money was spent on agency locum doctors working in the Middle grade (ST3 – ST8 level)? 
•	From 1st January 2024 to 1st March 2024, within your Emergency Medicine Departments, how much money was spent on bank doctors covering vacant shifts within the department?     </v>
          </cell>
          <cell r="AS1354" t="str">
            <v xml:space="preserve">•	From 1st January 2024 to 1st March 2024, within your Emergency Medicine Departments, how many locum agency doctors were employed by the trust at Middle grade level (ST3 – ST8 level)?  
- As a specialist Cancer NHS Trust, there is no provision for Emergency Medicine Departments at the Christie NHS Foundation Trust. Therefore, the Trust cites section 1(1) of the Freedom of Information Act, in declining to respond to your request, on basis we hold no data in respect to your request. 
•	From 1st January 2024 to 1st March 2024, within your Emergency Medicine Departments, how much money was spent on agency locum doctors working in the Middle grade (ST3 – ST8 level)? 
- As a specialist Cancer NHS Trust, there is no provision for Emergency Medicine Departments at the Christie NHS Foundation Trust. Therefore, the Trust cites section 1(1) of the Freedom of Information Act, in declining to respond to your request, on basis we hold no data in respect to your request. 
•	From 1st January 2024 to 1st March 2024, within your Emergency Medicine Departments, how much money was spent on bank doctors covering vacant shifts within the department?     
- As a specialist Cancer NHS Trust, there is no provision for Emergency Medicine Departments at the Christie NHS Foundation Trust. Therefore, the Trust cites section 1(1) of the Freedom of Information Act, in declining to respond to your request, on basis we hold no data in respect to your request. </v>
          </cell>
          <cell r="AZ1354">
            <v>45384</v>
          </cell>
        </row>
        <row r="1355">
          <cell r="A1355" t="str">
            <v>N662</v>
          </cell>
          <cell r="C1355">
            <v>45377</v>
          </cell>
          <cell r="D1355" t="str">
            <v>software used for estates and facilities management</v>
          </cell>
          <cell r="E1355" t="str">
            <v>Q1: What software does your trust currently use for their CAFM  solution (Computer Aided Facilities Management)? If there are multiple solutions please name all of them not just the main solution.
Answer Q1:
Q2: What is the expiry date for the software used (if on A annual/rolling contract please state)? If there are multiple solutions please list all known expiry dates.
Answer Q2:
Q3: Who is the person responsible for managing this system?
Answer Q3:
Q4: What is this persons job title?
Answer Q4:</v>
          </cell>
          <cell r="AS1355" t="str">
            <v>Q1: What software does your trust currently use for their CAFM  solution (Computer Aided Facilities Management)? If there are multiple solutions please name all of them not just the main solution.
Answer Q1: Marval
Q2: What is the expiry date for the software used (if on A annual/rolling contract please state)? If there are multiple solutions please list all known expiry dates.
Answer Q2: Rolling contract, renews annually each December
Q3: Who is the person responsible for managing this system?
Answer Q3: In respect of our staff, the Trust maintains data protection confidentiality in not disclosing staff details. An exemption under Section 40(2) of the Freedom of Information Act 2000 applies where the data requested engages the first principle of the Data Protection Act.
Q4: What is this persons job title?
Answer Q4: Operational Estates Manager &amp; Helpdesk Supervisor</v>
          </cell>
          <cell r="AZ1355">
            <v>45385</v>
          </cell>
        </row>
        <row r="1357">
          <cell r="A1357" t="str">
            <v>N664</v>
          </cell>
          <cell r="C1357">
            <v>45378</v>
          </cell>
          <cell r="D1357" t="str">
            <v xml:space="preserve">Operational Theatre Technology Enquiry </v>
          </cell>
          <cell r="E1357" t="str">
            <v>We are enquiring about your operating theatre technology and requesting information on the below, broken down by hospital:
1.	Number of operating theatres in each of your hospitals and their primary types
2.	The audio-visual technology installed in each theatre and the original supplier
3.	The date the AV technology was installed.
4.	Which of the above have theatre control panels
5.	The manufacturer of the panel and the date it was installed.
6.	What operating lights are installed and 
7.	The manufacturer of the lights
8.	The date the lights were installed.
9.	Which operating rooms can be connected to training rooms or a teams call</v>
          </cell>
          <cell r="AS1357" t="str">
            <v>1.Number of operating theatres in each of your hospitals and their primary types
- 7
2. The audio-visual technology installed in each theatre and the original supplier
- Only theatre 4/5 supplier is Olympus 
3. The date the AV technology was installed 
- 2011
4. Which of the above have theatre control panels
- all of them 
5. The manufacturer of the panel and the date it was installed.
- Starkstrom and Bender for theatres 4 and 5 
6. What operating lights are installed and 
- The Trust cites Section 12(1) in relation to this request, in that to review individual operating lights to ascertain the manufacturer and amount in use would take resources outside the expected scope of the FOI Act in that it is calculated to take 32 hours in total, exceeding the 18 hour limit.
7. The manufacturer of the lights
- The Trust cites Section 12(1) in relation to this request, in that to review individual operating lights to ascertain the manufacturer and amount in use would take resources outside the expected scope of the FOI Act in that it is calculated to take 32 hours in total, exceeding the 18 hour limit.
8. The date the lights were installed.
- The Trust cites Section 12(1) in relation to this request, in that to review individual operating lights to ascertain the manufacturer and amount in use would take resources outside the expected scope of the FOI Act in that it is calculated to take 32 hours in total, exceeding the 18 hour limit. 
9. Which operating rooms can be connected to training rooms or a teams call
- Only via a laptop</v>
          </cell>
          <cell r="AZ1357">
            <v>45405</v>
          </cell>
        </row>
        <row r="1359">
          <cell r="A1359" t="str">
            <v>O002</v>
          </cell>
          <cell r="C1359">
            <v>45379</v>
          </cell>
          <cell r="D1359" t="str">
            <v xml:space="preserve">Long Covid services </v>
          </cell>
          <cell r="E1359" t="str">
            <v xml:space="preserve">1.	Do you have a specialist service for long Covid patients within your trust? Please name the clinic/service  
2.	How many patients in your local NHS area have been referred to the clinic/service to date? Please break down by year to date ie 12 months to this date in 2024 and then each of the previous 12 months back to the start of the service 
3.	Is the service physician-led?  
4.	Please provide figures for how many patients referred to the clinic/service received the following type of treatment in-house: 
1.	physical rehabilitation – please give details 
2.	Graded exercise therapy 
3.	CBT or other psychological intervention – please state whether this is to cope with symptoms or with a view to improving/treating them 
4.	Advice on pacing 
5.	A brain retraining or Neuro Linguistic Programming-based course such as the Lightning Process, Gupta Programme or Nuffield programme (please specify which)   
6.	drug treatment  
7.	other, please specify 
8.	Does the service have the ability to prescribe medications to long Covid patients for symptoms where appropriate? 
9.	If so, please list the 3 most common drugs prescribed for long Covid patients by the clinic, with numbers of prescriptions if possible
10.	Does the service have the ability to order diagnostic tests and scans? 
11.	If so please list the 3 most commonly ordered tests/scans/diagnostic questionnaires for long Covid patients by the clinic  
12.	 If not provided in-house, which of the following types of services does the clinic/service refer patients onto or recommend?  
1.	physical rehabilitation – please give details
2.	Graded exercise therapy
3.	CBT or other psychological intervention – please state whether this is to cope with symptoms or with a view to improving/treating them
4.	Advice on pacing
5.	 A brain retraining or Neuro Linguistic Programming-based course such as the Lightning Process, Gupta Programme or Nuffield programme (please specify which)  
6.	 drug treatment 
7.	 other, please specify  
13.	How many staff do you have working in the service FTE (full time equivalent) broken down by job title of:  
a) doctor 
 b) nurse  
c) physiotherapist 
 d) occupational therapist  
e) clinical psychologist/ CBT practitioner / psychotherapist/counsellor 
 f) other, please specify  
14.	For any doctors employed, please specify their specialism eg GP, cardiologist, neurologist, psychiatrist  
15.	Is the clinic expected to continue running after 2025?  </v>
          </cell>
          <cell r="AS1359" t="str">
            <v xml:space="preserve">As a specialist Cancer NHS Trust, there is no provision for Long Covid Services  at the Christie NHS Foundation Trust. Therefore, the Trust cites section 1(1) of the Freedom of Information Act, in declining to respond to your request, on basis we hold no data in respect to your request. </v>
          </cell>
          <cell r="AZ1359">
            <v>45385</v>
          </cell>
        </row>
        <row r="1360">
          <cell r="A1360" t="str">
            <v>O003</v>
          </cell>
          <cell r="C1360">
            <v>45384</v>
          </cell>
          <cell r="D1360" t="str">
            <v>CAFM Information (Computer Aided Facilities Management)</v>
          </cell>
          <cell r="E1360" t="str">
            <v xml:space="preserve">I’m writing to request the following information below from your FM, compliance and space management departments.  
Questions in format provided below. Please feel free to contact me if anything is needed to clarify further.  
If any, which software solution(s) are used to manage your corporate property/assets, ownerships and occupations, lease agreements and facilities management (CAFM-Space and Facilities management), and who are your current provider(s)?
What is the start date and duration of the contract(s)?
Is there an extension clause in the contract(s) and, if so, the duration of the extension?
Has a decision been made yet on whether the contract(s) will be extended or renewed?
What is the annual value of the contract(s)?
What is the total contract value of each contract?
How was the contract(s) procured, e.g., framework/tender?
 	 	 </v>
          </cell>
          <cell r="AS1360" t="str">
            <v xml:space="preserve">I’m writing to request the following information below from your FM, compliance and space management departments.  
If any, which software solution(s) are used to manage your corporate property/assets, ownerships and occupations, lease agreements and facilities management (CAFM-Space and Facilities management), and who are your current provider(s)?
 	 Marval	 
What is the start date and duration of the contract(s)?
 	 Dec 2023 - Annually	 
Is there an extension clause in the contract(s) and, if so, the duration of the extension?
 	 No	 
Has a decision been made yet on whether the contract(s) will be extended or renewed?
 	 No	 
What is the annual value of the contract(s)?
 	 Approx. £20,000.00	 
What is the total contract value of each contract?
 	As above	 
How was the contract(s) procured, e.g., framework/tender?
 	System and Contract already in place	 </v>
          </cell>
          <cell r="AZ1360">
            <v>45385</v>
          </cell>
        </row>
        <row r="1361">
          <cell r="A1361" t="str">
            <v>O004</v>
          </cell>
          <cell r="C1361">
            <v>45385</v>
          </cell>
          <cell r="D1361" t="str">
            <v xml:space="preserve">private maternity services </v>
          </cell>
          <cell r="E1361" t="str">
            <v>How many patients paid for private maternity services via your trust in the calendar years 2012, 2016, 2018 and 2022, 2023? Please break this down by year and say whether the births were consultant led natural delivery or consultant led cesarean. Please also say how much money was raised by the trust for private maternity services in those years.
How many patients paid for a private room to stay in after birth via your trust in the calendar years 2012, 2016, 2018 and 2022, 2023?
Please break this down by year and also state the money made for the trust through this service in each of those years.</v>
          </cell>
          <cell r="AS1361" t="str">
            <v xml:space="preserve">How many patients paid for private maternity services via your trust in the calendar years 2012, 2016, 2018 and 2022, 2023? Please break this down by year and say whether the births were consultant led natural delivery or consultant led cesarean. Please also say how much money was raised by the trust for private maternity services in those years.
- As a specialist Cancer NHS Trust, there is no provision for Maternity Services  at the Christie NHS Foundation Trust. Therefore, the Trust cites section 1(1) of the Freedom of Information Act, in declining to respond to your request, on basis we hold no data in respect to your request. 
How many patients paid for a private room to stay in after birth via your trust in the calendar years 2012, 2016, 2018 and 2022, 2023?
Please break this down by year and also state the money made for the trust through this service in each of those years.
- As a specialist Cancer NHS Trust, there is no provision for Maternity Services  at the Christie NHS Foundation Trust. Therefore, the Trust cites section 1(1) of the Freedom of Information Act, in declining to respond to your request, on basis we hold no data in respect to your request. </v>
          </cell>
          <cell r="AZ1361">
            <v>45385</v>
          </cell>
        </row>
        <row r="1362">
          <cell r="A1362" t="str">
            <v>O005</v>
          </cell>
          <cell r="C1362">
            <v>45385</v>
          </cell>
          <cell r="D1362" t="str">
            <v>psychiatric facilities</v>
          </cell>
          <cell r="E1362" t="str">
            <v>1.	Between 01.01.19-03.04.24, how many patients have absconded from your medium- or high-security psychiatric facilities? 
2.	Of that figure, how many were/are serving sentences for either murder, manslaughter (with or without diminished responsibility) or rape?
3.	Please provide a breakdown of these stats by security level, year and sentence.</v>
          </cell>
          <cell r="AS1362" t="str">
            <v xml:space="preserve">As a specialist Cancer NHS Trust, there is no provision for Psychiatric Services  at the Christie NHS Foundation Trust. Therefore, the Trust cites section 1(1) of the Freedom of Information Act, in declining to respond to your request, on basis we hold no data in respect to your request. </v>
          </cell>
          <cell r="AZ1362">
            <v>45386</v>
          </cell>
        </row>
        <row r="1363">
          <cell r="A1363" t="str">
            <v>O006</v>
          </cell>
          <cell r="C1363">
            <v>45385</v>
          </cell>
          <cell r="D1363" t="str">
            <v>finance / ERP solution</v>
          </cell>
          <cell r="E1363" t="str">
            <v>1. What ERP (Enterprise Resource Management) or Finance system is
currently used at The Christie NHS Foundation Trust?
2. When does your contract expire?
3. Do you have any planned upgrades of the software? If so, when?
4. Are you planning to go to market for a replacement ERP/ Finance system?
If so, when?
5. Who is the person responsible for your ERP / Finance system? Please provide full name, title and contact information if possible
6. What is the annual contract value of the software?</v>
          </cell>
          <cell r="AS1363" t="str">
            <v>1. What ERP (Enterprise Resource Management) or Finance system is currently used at The Christie NHS Foundation Trust?
- Finance system – Integra Centros
2. When does your contract expire?
- 30/09/2024
3. Do you have any planned upgrades of the software? If so, when?
- No
4. Are you planning to go to market for a replacement ERP/ Finance system? If so, when?
- No
5. Who is the person responsible for your ERP / Finance system? Please provide full name, title and contact information if possible?
- Head of Financial systems. In respect of our staff, the Trust maintains data protection confidentiality in not disclosing staff details. An exemption under Section 40(2) of the Freedom of Information Act 2000 applies where the data requested engages the first principle of the Data Protection Act.
6. What is the annual contract value of the software?
- £70,533.29 + VAT</v>
          </cell>
          <cell r="AZ1363">
            <v>45387</v>
          </cell>
        </row>
        <row r="1364">
          <cell r="A1364" t="str">
            <v>O007</v>
          </cell>
          <cell r="C1364">
            <v>45385</v>
          </cell>
          <cell r="D1364" t="str">
            <v>AHP job planning</v>
          </cell>
          <cell r="E1364" t="str">
            <v>1. Which software provider does the Trust use for Allied Health Professionals job planning
2. What was the annual cost for the Trust's current Allied Health Professionals job planning software in 2023 to 2024
3. What is the contractual end date of your current Allied Health Professionals job planning software</v>
          </cell>
          <cell r="AS1364" t="str">
            <v xml:space="preserve">1. Which software provider does the Trust use for Allied Health Professionals job planning?
- As a specialist Cancer NHS Trust, there is no provision for job planning for Allied Health Professionals at the Christie NHS Foundation Trust. Therefore, the Trust cites section 1(1) of the Freedom of Information Act, in declining to respond to your request, on basis we hold no data in respect to your request. 
2. What was the annual cost for the Trust's current Allied Health Professionals job planning software in 2023 to 2024?
- As a specialist Cancer NHS Trust, there is no provision for job planning for Allied Health Professionals at the Christie NHS Foundation Trust. Therefore, the Trust cites section 1(1) of the Freedom of Information Act, in declining to respond to your request, on basis we hold no data in respect to your request. 
3. What is the contractual end date of your current Allied Health Professionals job planning software?
- As a specialist Cancer NHS Trust, there is no provision for job planning for Allied Health Professionals at the Christie NHS Foundation Trust. Therefore, the Trust cites section 1(1) of the Freedom of Information Act, in declining to respond to your request, on basis we hold no data in respect to your request. </v>
          </cell>
          <cell r="AZ1364">
            <v>45391</v>
          </cell>
        </row>
        <row r="1365">
          <cell r="A1365" t="str">
            <v>O008</v>
          </cell>
          <cell r="C1365">
            <v>45385</v>
          </cell>
          <cell r="D1365" t="str">
            <v>Board of Directors</v>
          </cell>
          <cell r="E1365" t="str">
            <v xml:space="preserve">The names and positions of all individuals who have been a member of the Board of Directors at some point from January 2008 up to the present day. For executive directors, then please provide their executive position. For non-executive directors, then please simply state whether they are the Chairperson or any other non-executive director.   
•      The corresponding start and end date of these individuals’ period of membership of the Board. 
Please do this for Christie NHS Foundation Trust, along with all predecessor Trusts that have merged in to Christie NHS Foundation Trust since January 2008. </v>
          </cell>
          <cell r="AS1365" t="str">
            <v>Please see attached. For any further details on Board appointments, this is all held in the Trust Annual Report and Accounts, which are available on the Trust website.</v>
          </cell>
          <cell r="AZ1365">
            <v>45400</v>
          </cell>
        </row>
        <row r="1366">
          <cell r="A1366" t="str">
            <v>O009</v>
          </cell>
          <cell r="C1366">
            <v>45385</v>
          </cell>
          <cell r="D1366" t="str">
            <v xml:space="preserve">Cancelled Operations </v>
          </cell>
          <cell r="E1366" t="str">
            <v xml:space="preserve">1. From 1 January 2023 to 31 December 2023, the total number of elective operations done across all hospitals that your NHS Foundation Trust runs.
2. From 1 January 2023 to 31 December 2023, the total number of elective operations cancelled across all hospitals that your NHS Foundation Trust runs.
3. From 1 January 2023 to 31 December 2023, the total number of elective operations cancelled based on clinical reason across all hospitals that your NHS Foundation Trust runs.
4. From 1 January 2023 to 31 December 2023, the total number of elective operations cancelled based on capacity or non-clinical reason across all hospitals that your NHS Foundation Trust runs.
5. From 1 January 2023 to 31 December 2023, the total number of elective operations cancelled by patient across all hospitals that your NHS Foundation Trust runs.
6. From 1 January 2023 to 31 December 2023, a breakdown of all the reasons for elective operations to be cancelled across all hospitals that your NHS Foundation Trust runs.
</v>
          </cell>
          <cell r="AS1366" t="str">
            <v xml:space="preserve">1. From 1 January 2023 to 31 December 2023, the total number of elective operations done across all hospitals that your NHS Foundation Trust runs.  4440
2. From 1 January 2023 to 31 December 2023, the total number of elective operations cancelled across all hospitals that your NHS Foundation Trust runs. 546
3. From 1 January 2023 to 31 December 2023, the total number of elective operations cancelled based on clinical reason across all hospitals that your NHS Foundation Trust runs.  273
4. From 1 January 2023 to 31 December 2023, the total number of elective operations cancelled based on capacity or non-clinical reason across all hospitals that your NHS Foundation Trust runs. 141
5. From 1 January 2023 to 31 December 2023, the total number of elective operations cancelled by patient across all hospitals that your NHS Foundation Trust runs.  340
6. From 1 January 2023 to 31 December 2023, a breakdown of all the reasons for elective operations to be cancelled across all hospitals that your NHS Foundation Trust runs.
- Reason -
Anaesthetist
Brachytherapy treatment plan change
Clinical Complication from Earlier Case
COVID-19 Hospital cancelled
COVID-19 Patient cancelled
Industrial Action
Interrupted by an Emergency
Operation not Required
Over Run of Previous Session
Over-subscribed List
Patient Cancelled - Other
Patient DNA
Patient not Fully Pre-assessed
Patient Refused Operation
Patient Unfit on Day for Operation
Patient Unfit Prior to Day of Operation
Surgeon Unavailable
Surgery treatment plan change
Unavailability of Beds
Unavailability of Critical Care Beds
Unavailability of Essential Equipment
Unavailability of Other Essential Staff
 </v>
          </cell>
          <cell r="AZ1366">
            <v>45404</v>
          </cell>
        </row>
        <row r="1367">
          <cell r="A1367" t="str">
            <v>O010</v>
          </cell>
          <cell r="C1367">
            <v>45385</v>
          </cell>
          <cell r="D1367" t="str">
            <v xml:space="preserve">Disaster Recovery tool </v>
          </cell>
          <cell r="E1367" t="str">
            <v>Does your department have a data back up for Disaster Recovery tool in place? Yes or no?
If yes, I would like to know what type of solution your department has in place for data backup and disaster recovery? Is it tape, disk, cloud hybrid or pure cloud based?
If yes, which provider do you use? Is this handled externally or internal?
When does the existing contract expire?
What is your annual spend?
If no, Is there an active project for either a data back up or disaster recovery tool?
What are the objectives for this project and what do you expect to achieve? And when do you expect to achieve these by?
Who would be responsible for such projects within your department? Could you please provide a name and job title?
Is your data on the cloud?
If your data is on the cloud: which cloud provider do you use?
How many virtual machines are in your environment?
Which Hypervisor do you currently deploy?
If you have a back up tool in place, how many users are you protecting?
Have you suffered from any outages/downtime within the last 5 years? If so, how long were you offline, and how long did it take for you to recover?
How many data centre sites is your data stored in?</v>
          </cell>
          <cell r="AS1367" t="str">
            <v>The Christie NHS Foundation Trust considers that if the data you have requested were to be combined with other information which may be available in the public domain, there would likely to be an increased cyber-security risk to the Trust.  
If disclosed, such information could be used to identify ways in which our computer systems could be targeted. Patient data as well as other confidential information could therefore be put at unnecessary risk. The Trust has a duty to protect such information in line Article 5 (1)(f) (integrity and confidentiality) of the General Data Protection Regulations.  
As part of the Critical National Infrastructure for the NHS, the Trust has a duty to protect the integrity of our systems. The disclosure of the information requested could expose weaknesses in our systems and lead to breaches, making the UK or its citizens, in this case our patients, more vulnerable to a security threat. As such, we consider it to be exempt under Section 36 – Prejudice to effective conduct of Public Affairs (36 (1b)(2c)) of the FOIA, which exempts information where release of the information would otherwise prejudice, or would be likely otherwise to prejudice, the effective conduct of Public Affairs.  
Section 36 is a qualified exemption; therefore the public interest in withholding the information should outweigh the public interest in its disclosure.  
The Trust has applied the public interest test and believes that disclosure of this information could lead to:  
· Breaches in Trust security and is therefore a reasonable threat to the confidential patient data held on our systems.  
· Temporary or long term lack of availability of IT systems  
· Corruption/loss of patient data which would prevent or interrupt provision of patient care.  
There is a strong public interest in protecting the confidentiality of patient data and of ensuring that healthcare services can be provided to the public without increasing the possibility of attack by hackers or malware, or of putting personal or other information held on these systems at risk of corruption or subject to illegal access. For these reasons, the Trust has decided that it is in the public interest to withhold this information at this time.</v>
          </cell>
          <cell r="AZ1367">
            <v>45400</v>
          </cell>
        </row>
        <row r="1368">
          <cell r="A1368" t="str">
            <v>O011</v>
          </cell>
          <cell r="C1368">
            <v>45386</v>
          </cell>
          <cell r="D1368" t="str">
            <v>Settlement Agreements</v>
          </cell>
          <cell r="E1368" t="str">
            <v xml:space="preserve">I am writing to obtain information about your organisation’s spending on settlement agreements in 2020-21, 2021-22 and 2022-23. 
Please include the following information:
•	The total number of settlement agreements for each financial year.
•	The total costs associated for each settlement agreement in each financial year. 
•	This includes, but is not limited to, a payment of salary, payment in lieu of a notice period and payment of compensation for loss of office.  
	</v>
          </cell>
          <cell r="AS1368" t="str">
            <v xml:space="preserve">I am writing to obtain information about your organisation’s spending on settlement agreements in 2020-21, 2021-22 and 2022-23. 
Please include the following information:
•	The total number of settlement agreements for each financial year.
	- We can confirm that details you request are published on our website. Details can be found in the Exit Package note of the Annual Accounts here: Annual Reports (christie.nhs.uk). (therefore exemption under section 21 of the FOI Act)
•	The total costs associated for each settlement agreement in each financial year. 
	- We can confirm that details you request are published on our website. Details can be found in the Exit Package note of the Annual Accounts here: Annual Reports (christie.nhs.uk). (therefore exemption under section 21 of the FOI Act)
•	This includes, but is not limited to, a payment of salary, payment in lieu of a notice period and payment of compensation for loss of office. 
	- We can confirm that details you request are published on our website. Details can be found in the Exit Package note of the Annual Accounts here: Annual Reports (christie.nhs.uk). (therefore exemption under section 21 of the FOI Act)
	</v>
          </cell>
          <cell r="AZ1368">
            <v>45391</v>
          </cell>
        </row>
        <row r="1369">
          <cell r="A1369" t="str">
            <v>O012</v>
          </cell>
          <cell r="C1369">
            <v>45386</v>
          </cell>
          <cell r="D1369" t="str">
            <v>Private Parking Arrangements Finances</v>
          </cell>
          <cell r="E1369" t="str">
            <v xml:space="preserve">Under the Freedom of Information Act 2000, I am writing to request information regarding the financial and operational arrangements between your trust and private parking companies that enforce parking fees and fines on NHS staff. My inquiries are as follows:
1. Financial Revenue and Distribution:
How much revenue was generated from parking fees charged to NHS staff for the last financial year?
Of this revenue, what percentage or amount was paid to private parking management companies?
2. Private Companies Profiting:
Can you provide a list of the private parking companies that have benefited from these arrangements within the last financial year?
3. Revenue Breakdown:
Please provide a breakdown of the revenue generated from parking fees and fines, per hospital or area within your trust, for the last financial year.
    </v>
          </cell>
          <cell r="AS1369" t="str">
            <v>1. Financial Revenue and Distribution:
How much revenue was generated from parking fees charged to NHS staff for the last financial year? £0
Of this revenue, what percentage or amount was paid to private parking management companies? N/A
2. Private Companies Profiting:
Can you provide a list of the private parking companies that have benefited from these arrangements within the last financial year? N/A
3. Revenue Breakdown:
Please provide a breakdown of the revenue generated from parking fees and fines, per hospital or area within your trust, for the last financial year. N/A</v>
          </cell>
          <cell r="AZ1369">
            <v>45391</v>
          </cell>
        </row>
        <row r="1373">
          <cell r="A1373" t="str">
            <v>O016</v>
          </cell>
          <cell r="C1373">
            <v>45387</v>
          </cell>
          <cell r="D1373" t="str">
            <v xml:space="preserve">OFF-Framework agency </v>
          </cell>
          <cell r="E1373" t="str">
            <v xml:space="preserve">1.(a) Who is the head of procurement that is responsible for approving Nursing agency usage?  
  (b) Secondly, who is the temporary / flexible staffing lead responsible for the management of this service ?
2. Please can you provide the contact number and email address in relation to both question 1 (a) and (b)
3. (a) Can you please confirm the names of all OFF-Framework agencies currently supplying to your trust for the following staffing groups: Registered General Nurses (RGNs) &amp; Registered Mental-health Nurses (RMNs), Accident &amp; Emergency (A&amp;E)/Intensive Therapy Unit (ITU) Nurses, Prison nurses and Theatre Nurses
   (b) Secondly, Can you please confirm the volume of supply, by number of shifts filled and &amp; shift type, by each OFF-Framework agency during October 1st 2023 – February 29th 2024 
4. How much was your OFF-Framework agency spend for each of the following staff groups between January 2024 – April 2024 (a) RGN’s (b) Chemotherapy Nurses (c) RMN (d) ITU Nurse  (e) A&amp;E nurse (f) Prison Nurses (g) Theatre nurses (h) Neonatal nurses </v>
          </cell>
          <cell r="AS1373" t="str">
            <v xml:space="preserve">1.(a) Who is the head of procurement that is responsible for approving Nursing agency usage?  
- In respect of our staff, the Trust maintains data protection confidentiality in not disclosing staff details. An exemption under Section 40(2) of the Freedom of Information Act 2000 applies where the data requested engages the first principle of the Data Protection Act.
  (b) Secondly, who is the temporary / flexible staffing lead responsible for the management of this service ?
- In respect of our staff, the Trust maintains data protection confidentiality in not disclosing staff details. An exemption under Section 40(2) of the Freedom of Information Act 2000 applies where the data requested engages the first principle of the Data Protection Act.
2. Please can you provide the contact number and email address in relation to both question 1 (a) and (b)
- In respect of our staff, the Trust maintains data protection confidentiality in not disclosing staff details. An exemption under Section 40(2) of the Freedom of Information Act 2000 applies where the data requested engages the first principle of the Data Protection Act.
3. (a) Can you please confirm the names of all OFF-Framework agencies currently supplying to your trust for the following staffing groups: Registered General Nurses (RGNs) &amp; Registered Mental-health Nurses (RMNs), Accident &amp; Emergency (A&amp;E)/Intensive Therapy Unit (ITU) Nurses, Prison nurses and Theatre Nurses
- As a specialist Cancer NHS Trust, there is no provision for Off Framework Agency Services at the Christie NHS Foundation Trust. Therefore, the Trust cites section 1(1) of the Freedom of Information Act, in declining to respond to your request, on basis we hold no data in respect to your request. 
   (b) Secondly, Can you please confirm the volume of supply, by number of shifts filled and &amp; shift type, by each OFF-Framework agency during October 1st 2023 – February 29th 2024 
- As a specialist Cancer NHS Trust, there is no provision for Off Framework Agency Services at the Christie NHS Foundation Trust. Therefore, the Trust cites section 1(1) of the Freedom of Information Act, in declining to respond to your request, on basis we hold no data in respect to your request. 
4. How much was your OFF-Framework agency spend for each of the following staff groups between January 2024 – April 2024 (a) RGN’s (b) Chemotherapy Nurses (c) RMN (d) ITU Nurse  (e) A&amp;E nurse (f) Prison Nurses (g) Theatre nurses (h) Neonatal nurses 
- As a specialist Cancer NHS Trust, there is no provision for Off Framework Agency Services at the Christie NHS Foundation Trust. Therefore, the Trust cites section 1(1) of the Freedom of Information Act, in declining to respond to your request, on basis we hold no data in respect to your request. </v>
          </cell>
          <cell r="AZ1373">
            <v>45391</v>
          </cell>
        </row>
        <row r="1374">
          <cell r="A1374" t="str">
            <v>O017</v>
          </cell>
          <cell r="C1374">
            <v>45387</v>
          </cell>
          <cell r="D1374" t="str">
            <v>Master/Neutral Vendors</v>
          </cell>
          <cell r="E1374" t="str">
            <v>Do you have a Master Vendor arrangement in place?
If yes- Who is the provider?
When is the contract expiry date?
If yes- for which staff groups ?
Do you have a Neutral Vendor arrangement in place?
If yes- Who is the provider?
When is the contract expiry date?
If yes- for which staff groups ?</v>
          </cell>
          <cell r="AS1374" t="str">
            <v>Do you have a Master Vendor arrangement in place? No
If yes- Who is the provider? N/A
When is the contract expiry date? N/A
If yes- for which staff groups ? N/A
Do you have a Neutral Vendor arrangement in place? No
If yes- Who is the provider? N/A
When is the contract expiry date? N/A
If yes- for which staff groups ? N/A</v>
          </cell>
          <cell r="AZ1374">
            <v>45392</v>
          </cell>
        </row>
        <row r="1375">
          <cell r="A1375" t="str">
            <v>O018</v>
          </cell>
          <cell r="C1375">
            <v>45387</v>
          </cell>
          <cell r="D1375" t="str">
            <v>Waiting Times</v>
          </cell>
          <cell r="E1375" t="str">
            <v>1. The (a) number and (b) proportion of patients who were diagnosed or had cancer ruled out within 28 days of an urgent referral by their GP at your trust in March 2024.
2. The (a) number and (b) proportion of patients admitted, transferred or discharged within four hours at your trust in March 2024.</v>
          </cell>
          <cell r="AS1375" t="str">
            <v>1. The (a) number and (b) proportion of patients who were diagnosed or had cancer ruled out within 28 days of an urgent referral by their GP at your trust in March 2024.
- The Trust only accepts GP referrals for suspected cancer for Haematology that the 28 day FDS standard applies to. In March we closed down 20 patients against the 28 day standard with a performance of 55% (11/20 within 28 days).
2. The (a) number and (b) proportion of patients admitted, transferred or discharged within four hours at your trust in March 2024.
- As a specialist Cancer NHS Trust, there is no provision for type 1 A&amp;E and don’t admit emergency patients within the 4 hour standard at the Christie NHS Foundation Trust. Therefore, the Trust cites section 1(1) of the Freedom of Information Act, in declining to respond to your request, on basis we hold no data in respect to your request.</v>
          </cell>
          <cell r="AZ1375">
            <v>45405</v>
          </cell>
        </row>
        <row r="1376">
          <cell r="A1376" t="str">
            <v>O019</v>
          </cell>
          <cell r="C1376">
            <v>45387</v>
          </cell>
          <cell r="D1376" t="str">
            <v>65 Week Wait</v>
          </cell>
          <cell r="E1376" t="str">
            <v xml:space="preserve">The number of patients waiting longer than 65 weeks for elective treatment at your trust as of 1st April 2024. </v>
          </cell>
          <cell r="AS1376" t="str">
            <v>The number of patients waiting longer than 65 weeks for elective treatment at your trust as of 1st April 2024. 
- 0</v>
          </cell>
          <cell r="AZ1376">
            <v>45407</v>
          </cell>
        </row>
        <row r="1377">
          <cell r="A1377" t="str">
            <v>O020</v>
          </cell>
          <cell r="C1377">
            <v>45388</v>
          </cell>
          <cell r="D1377" t="str">
            <v>Private patients</v>
          </cell>
          <cell r="E1377" t="str">
            <v>Currently since the 2020 financial year what percentage of your income comes from private patients?
As the law no longer has a cap on the number of private patients for Foundation Trusts do you implement your own internal cap?</v>
          </cell>
          <cell r="AS1377" t="str">
            <v xml:space="preserve">1.	Currently since the 2020 financial year what percentage of your income comes from private patients?
- The Christie NHS FT does not receive any income directly from private patients.  
2.	As the law no longer has a cap on the number of private patients for Foundation Trusts do you implement your own internal cap? 
- No </v>
          </cell>
          <cell r="AZ1377">
            <v>45411</v>
          </cell>
        </row>
        <row r="1378">
          <cell r="A1378" t="str">
            <v>O021</v>
          </cell>
          <cell r="C1378">
            <v>45389</v>
          </cell>
          <cell r="D1378" t="str">
            <v>Carers leave stock take.</v>
          </cell>
          <cell r="E1378" t="str">
            <v>I’m undertaking some work on the NHS Employers’ response to the Carers Leave act which came into force yesterday 6th April.
Would you be able to let me have a copy of your special leave policy please, as it will be from 6th April, or if this is not possible, can you indicate whether planned Carers Leave will be paid or unpaid.</v>
          </cell>
          <cell r="AS1378" t="str">
            <v>Please find attached.</v>
          </cell>
          <cell r="AZ1378">
            <v>45404</v>
          </cell>
        </row>
        <row r="1380">
          <cell r="A1380" t="str">
            <v>O023</v>
          </cell>
          <cell r="C1380">
            <v>45391</v>
          </cell>
          <cell r="D1380" t="str">
            <v xml:space="preserve">medical/EBME devices </v>
          </cell>
          <cell r="E1380" t="str">
            <v>1.      Approximately how many medical devices/EBME devices does the trust own?
2.      Approximately how many patient beds does the Trust have?
3.      Does the trust subcontract the maintenance of medical/EBME devices to an outside provider(s) or does it maintain the devices using internal engineers?
3a.    If an external provider(s) is used, what is the name of the company(s)?
3b.   If an external provider(s) is used, what was the value of the contract when awarded?
3c.    If an external provider(s) is used, what is the contract type – PPM/ Fully- Comprehensive / Ad-hoc support?
3d.   If an external provider(s) is used, what is the contract renewal date(s)?
4.      Please provide the name, email address of the role responsible for managing medical devices within the trust 
5.      If medical device maintenance is managed internally, how many clinical engineers are employed by the Trust? 
6.      What is the current % of assets ‘within service date’ – i.e., the date by which a device must be serviced has not expired? (This will be a standard KPI)
Definitions:
Medical Device
A medical device is any device intended to be used for medical purposes. For the purposes of this query, examples such as Anaesthetic machine, patient monitor, Infusion device, ECG Machine etc.
EBME
Electro-Biomedical Engineering, also referred to as Clinical Engineering, Medical Engineering, Biomedical Engineering, MEMS, etc.
PPM
Planned Preventative Maintenance, i.e. annual service.
Fully Comprehensive
Maintenance contract covering the cost of Planned Maintenance and cost of repair parts and labour of equipment.
Ad-hoc support
Subcontracted work to engineering company on an informal basis.
KPI
Key Performance Indicator to measure the performance of a contract or department.</v>
          </cell>
          <cell r="AS1380" t="str">
            <v>1.      Approximately how many medical devices/EBME devices does the trust own? 
- Approx 8588
2.      Approximately how many patient beds does the Trust have? 
- 320
3.      Does the trust subcontract the maintenance of medical/EBME devices to an outside provider(s) or does it maintain the devices using internal engineers? 
- Clinical technical support group manages a number of contracts and internal maintains most equipment
3a.    If an external provider(s) is used, what is the name of the company(s)?
Elekta
Siemens
Varian
Philips
GE
Draegar
Direct Healthcare Group
Henderson
Medtronic
3M healthcare
Oxylitre
Seca
Penlon
Getinge
Labcold
Dantech
Olympus
intuitive
3b.   If an external provider(s) is used, what was the value of the contract when awarded?
- Commercially sensitive
3c.    If an external provider(s) is used, what is the contract type – PPM/ Fully- Comprehensive / Ad-hoc support?
- All types of models of support through equip equipment management db
3d.   If an external provider(s) is used, what is the contract renewal date(s)?
- Commercially sensitive
4.      Please provide the name, email address of the role responsible for managing medical devices within the trust 
- In respect of our staff, the Trust maintains data protection confidentiality in not disclosing staff details. An exemption under Section 40(2) of the Freedom of Information Act 2000 applies where the data requested engages the first principle of the Data Protection Act.
5.      If medical device maintenance is managed internally, how many clinical engineers are employed by the Trust?
- Service with different roles including applications management (digital for software medical devices) and administration - 13
6.      What is the current % of assets ‘within service date’ – i.e., the date by which a device must be serviced has not expired? (This will be a standard KPI)
- 90% and part of rolling programme</v>
          </cell>
          <cell r="AZ1380">
            <v>45400</v>
          </cell>
        </row>
        <row r="1384">
          <cell r="A1384" t="str">
            <v>O027</v>
          </cell>
          <cell r="C1384">
            <v>45392</v>
          </cell>
          <cell r="D1384" t="str">
            <v xml:space="preserve">digitalisation </v>
          </cell>
          <cell r="E1384" t="str">
            <v>1.	How do you manage your board meetings (organise agenda, minutes etc)? Do you use a committee meeting management software such as a board portal (CMIS, Modern.Gov, iBabs etc) or just emails etc?
2.	If yes, what is the name of the supplier?
3.	If yes, what is the contract expiry and contract review date?
4.	How many users are on the board portal/management solution?
5.	What is your overall cost and cost per user?
6.	Could I also kindly ask for contact details for the best lead regarding this?</v>
          </cell>
          <cell r="AS1384" t="str">
            <v>1. How do you manage your board meetings (organise agenda, minutes etc)? Do you use a committee meeting management software such as a board portal (CMIS, Modern.Gov, iBabs etc) or just emails etc? Issue papers by email in a PDF
2. If yes, what is the name of the supplier? N/A
3. If yes, what is the contract expiry and contract review date? N/A
4. How many users are on the board portal/management solution? N/A
5. What is your overall cost and cost per user? N/A
6. Could I also kindly ask for contact details for the best lead regarding this? N/A</v>
          </cell>
          <cell r="AZ1384">
            <v>45400</v>
          </cell>
        </row>
        <row r="1386">
          <cell r="A1386" t="str">
            <v>O029</v>
          </cell>
          <cell r="C1386">
            <v>45392</v>
          </cell>
          <cell r="D1386" t="str">
            <v xml:space="preserve"> clinical coders</v>
          </cell>
          <cell r="E1386" t="str">
            <v>1.	How many clinical coders are employed by the Trust?
2.	Who is responsible for the clinical coding Team? (i.e Who is the Clinical Coding Manager)
3.	Do you have an NHS England approved auditor?
4.	Do you have an NHS England approved trainer?
5.	What encoder software is used by the clinical coding team?
6.	What directorate does clinical coding sit under?
7.	What does the Trust spend on external coding support per year a) contractors b) other outsourced coding support c) coding training d) coding audit
8.	What is the current coding backlog?</v>
          </cell>
          <cell r="AS1386" t="str">
            <v>1. How many clinical coders are employed by the Trust? 7
2. Who is responsible for the clinical coding Team? (i.e Who is the Clinical Coding Manager? In respect of our staff, the Trust maintains data protection confidentiality in not disclosing staff details. An exemption under Section 40(2) of the Freedom of Information Act 2000 applies where the data requested engages the first principle of the Data Protection Act.
3. Do you have an NHS England approved auditor? Yes
4. Do you have an NHS England approved trainer? No
5. What encoder software is used by the clinical coding team? 3M Medicode
6. What directorate does clinical coding sit under? Finance
7. What does the Trust spend on external coding support per year a) contractors b) other outsourced coding support c) coding training d) coding audit Approx £7,920 but this varies from year to year
8. What is the current coding backlog? 419 April episodes</v>
          </cell>
          <cell r="AZ1386">
            <v>45399</v>
          </cell>
        </row>
        <row r="1387">
          <cell r="A1387" t="str">
            <v>O030</v>
          </cell>
          <cell r="C1387">
            <v>45393</v>
          </cell>
          <cell r="D1387" t="str">
            <v>Manager contact details</v>
          </cell>
          <cell r="E1387" t="str">
            <v>1.)	NHS Estates Managers Name, Email address and works contact telephone numbers
2.)	NHS Estates Directors Name, Email address and works contact telephone numbers
3.)	NHS Capital Managers Name, Email address and works contact telephone numbers
4.)	NHS Sustainability Managers Name, Email address and works contact telephone numbers
5.)	NHS Energy Managers Name, Email address and works contact telephone numbers</v>
          </cell>
          <cell r="AS1387" t="str">
            <v>1.)	NHS Estates Managers Name, Email address and works contact telephone numbers
2.)	NHS Estates Directors Name, Email address and works contact telephone numbers
3.)	NHS Capital Managers Name, Email address and works contact telephone numbers
4.)	NHS Sustainability Managers Name, Email address and works contact telephone numbers
5.)	NHS Energy Managers Name, Email address and works contact telephone numbers
ANS: In respect of our staff, the Trust maintains data protection confidentiality in not disclosing staff details. An exemption under Section 40(2) of the Freedom of Information Act 2000 applies where the data requested engages the first principle of the Data Protection Act.</v>
          </cell>
          <cell r="AZ1387">
            <v>45394</v>
          </cell>
        </row>
        <row r="1392">
          <cell r="A1392" t="str">
            <v>O035</v>
          </cell>
          <cell r="C1392">
            <v>45394</v>
          </cell>
          <cell r="D1392" t="str">
            <v>Radiology Information System (RIS)</v>
          </cell>
          <cell r="E1392" t="str">
            <v>1.  System name of the Trust's Radiology Information System (RIS)?
 (This is a networked software system for managing medical imagery and associated data) 
2. The name of supplier?
2.  Current contract start date?
3.  Current contract end date?
4. The name and email address of the people that hold the following positions / responsibilities within the Trust
•	Director of Radiology
•	Clinical Director of Radiology
•	Radiology Service Manager
•	Clinical Systems Manager
•	Director of IT</v>
          </cell>
          <cell r="AS1392" t="str">
            <v>1.  System name of the Trust's Radiology Information System (RIS)?
 - CRIS
2. The name of supplier?
- Wellbeing Software
2.  Current contract start date?
- 01/07/2013
3.  Current contract end date?
- 01/07/2027
4. The name and email address of the people that hold the following positions / responsibilities within the Trust
- In respect of our staff, the Trust maintains data protection confidentiality in not disclosing staff details. An exemption under Section 40(2) of the Freedom of Information Act 2000 applies where the data requested engages the first principle of the Data Protection Act.</v>
          </cell>
          <cell r="AZ1392">
            <v>45397</v>
          </cell>
        </row>
        <row r="1398">
          <cell r="A1398" t="str">
            <v>O041</v>
          </cell>
          <cell r="C1398">
            <v>45398</v>
          </cell>
          <cell r="D1398" t="str">
            <v>job titles / responsibilities</v>
          </cell>
          <cell r="E1398" t="str">
            <v>The name and email address of the People within your organisation that hold the following job titles / responsibilities
People and Organisational Development
•         Director of Human Resources / Chief People Office
•         Deputy Director Human Resources
•         Director of Workforce
•         Head of Leadership &amp; Organisational Development
•         People Systems &amp; Workforce Information Manager
•         Head of People Business Partnering
Finance
•         Director of Finance
•         Deputy Director of Finance
•         Head of Procurement
Executive Board
•         Medical Director
•         Director of Information Technology
•         Director of Innovation and Infrastructure
•         Chief Operating Officer</v>
          </cell>
          <cell r="AS1398" t="str">
            <v>We can confirm that details you request are published on our website here: https://www.christie.nhs.uk/about-us/the-foundation-trust/board-of-directors (therefore exemption under section 21 of the FOI Act)</v>
          </cell>
          <cell r="AZ1398">
            <v>45404</v>
          </cell>
        </row>
        <row r="1399">
          <cell r="A1399" t="str">
            <v>O042</v>
          </cell>
          <cell r="C1399">
            <v>45398</v>
          </cell>
          <cell r="D1399" t="str">
            <v xml:space="preserve">acute myeloid leukaemia (AML) </v>
          </cell>
          <cell r="E1399" t="str">
            <v xml:space="preserve">Please answer the questions with regards to NHS patients, i.e., excluding patients that received treatment as part of clinical trials or private healthcare. 
1.	Do you treat patients with acute myeloid leukaemia (AML) in your Trust?
Answer:
If yes, please proceed to Question 3, if no, please answer Question 2
2.	Where do patients diagnosed with AML in your Trust receive treatment?
Answer:
3.	Please complete the table below with how many newly diagnosed patients with AML have started first-line treatment with each of the following therapies during the 6-month period October 2023 to March 2024? 
•	Azacitidine monotherapy
•	Low dose cytarabine (LoDAC) monotherapy
•	Venetoclax + azacitidine
•	Venetoclax + LoDAC
•	Ivosidenib
•	Intensive chemotherapy-based regimen
o	Examples include: cytarabine and daunorubicin, idarubicin, fludarabine, mitoxantrone, etoposide (VP-16), 6-thioguanine (6-TG), methotrexate (MTX) or 6-mercaptopurine (6-MP), gemtuzumab ozogamicin with daunorubicin cytarabine, or FLAG-Ida (fludarabine, cytarabine, granulocyte-colony stimulating factor and idarubicin)
•	Best supportive care
•	Other
o	Do not include prophylactic therapies such as GCSF, anti-fungals, antihistamines, anti-nauseants
Note: this should only include patients with AML who have started first-line treatment during the 6-month window
Answer:
Treatment option	Number of newly diagnosed patients with AML starting first line treatment during the 6-month period October 2023 to March 2024
Azacitidine monotherapy	 
(LoDAC) monotherapy	 
Venetoclax + azacitidine	 
Venetoclax + LoDAC	 
Ivosidenib	 
Intensive chemotherapy-based regimen	 
Best supportive care	 
Other	 </v>
          </cell>
          <cell r="AS1399" t="str">
            <v>Please answer the questions with regards to NHS patients, i.e., excluding patients that received treatment as part of clinical trials or private healthcare. 
1.	Do you treat patients with acute myeloid leukaemia (AML) in your Trust?
Answer: Yes
If yes, please proceed to Question 3, if no, please answer Question 2
2.	Where do patients diagnosed with AML in your Trust receive treatment?
Answer: Patients with AML are treated within the haematology directorate - specifically on Palatine ward.
3.	Please complete the table below with how many newly diagnosed patients with AML have started first-line treatment with each of the following therapies during the 6-month period October 2023 to March 2024? 
Answer: The information you have requested in relation to patient treatments, falls within the Trust SACT Systemic Anti Cancer Therapies data returns.
The Christie NHS Foundation Trust collates SACT data as mandated by Public Health England (PHE) and submit 2 months in arrears, due to time taken to curate these data. The Trust is therefore relying on Section 21(1) of the FOI Act, data being reasonably accessible via Cancer Data published at this link.  The Trust acknowledges that the data is published in aggregated form, supporting compliance with the Data Protection Act and not inadvertently disclosing personal data of any of the patients within the reporting cohorts.
In the spirit of the Act, the Trust would point you directly to NHS Digital, where it is possible to make a request for access to NDRS data.  Following this route may support release of additional data to fulfil your enquiry further.
The Trust remains in support of the principles of openness and transparency set out in the FOI Act.</v>
          </cell>
          <cell r="AZ1399">
            <v>45407</v>
          </cell>
        </row>
        <row r="1402">
          <cell r="A1402" t="str">
            <v>O045</v>
          </cell>
          <cell r="C1402">
            <v>45400</v>
          </cell>
          <cell r="D1402" t="str">
            <v>Mobile Voice and Data</v>
          </cell>
          <cell r="E1402" t="str">
            <v>You may have received the same request in the past and this information sent has now expired and I require an update as soon as possible for the following information:
If there is more than one provider, please split all the information including the annual average spend, number of connections, duration, contract dates and internal contact details.
1. Network Provider(s) - Please provide me with the network provider name e.g., EE, Telefonica, Vodafone, Three
2. Annual Average Spend for each Network Provider - If this is a new contract, can you please provide the estimated annual spend.
3. Number of Connections- Number of connections for each network provider. (Number of voices only devices, voice and data devices, data only devices) please provide me with the breakdown and not the overall total.
4. Duration of the contract- please state if the contract also includes contract extensions for each provider.
5. Contract Start Date- please can you provide me with the start date of the signed agreement. Please do not provide me with the framework contract date I require the contract dates of the signed agreement. (if there are multiple start dates, could you please provide me with the earliest date for each provider)
6. Contract Expiry Date- please can you provide me with the expiry date of the signed agreement. Please do not provide me with the framework contract date. I require the contract dates of the signed agreement. If the contract is rolling, please state.
7. Contract Review Date- Please can you provide me with a date when the organisation plans to review this contract.
8. The person in the organisation responsible for this particular contract. Can you send me the full contact details Contact Name, Job Title, Contact Number and direct email address for each network provider? If full contact details cannot be provided, please send me their actual job title.
9.If the mobile phone contract is provided by a managed contract, please provide me with the actual name of the network provider along with the number of connections and the internal contact from within the organisation responsible for this contract.
Please can you provide me with the latest information- If the organisations are currently out to tender, please can you also state the approx. date of the award along with the information above.
Also, if the contract in the response has expired/rolling please can you provide me with further information if available of the organisation's plans going forward with regards to mobiles and the contract status?
If this contract was awarded within the past three months, can you please provide me with a shortlist of suppliers that bid on the contract?</v>
          </cell>
          <cell r="AS1402" t="str">
            <v>If there is more than one provider, please split all the information including the annual average spend, number of connections, duration, contract dates and internal contact details.
1. Network Provider(s) - Please provide me with the network provider name e.g., EE, Telefonica, Vodafone, Three
- Virgin Media
2. Annual Average Spend for each Network Provider - If this is a new contract, can you please provide the estimated annual spend.
- £50,330.61
3. Number of Connections- Number of connections for each network provider. (Number of voices only devices, voice and data devices, data only devices) please provide me with the breakdown and not the overall total.
- 800 All on EE provided by BT
4. Duration of the contract- please state if the contract also includes contract extensions for each provider.
- One year rolling
5. Contract Start Date- please can you provide me with the start date of the signed agreement. Please do not provide me with the framework contract date I require the contract dates of the signed agreement. (if there are multiple start dates, could you please provide me with the earliest date for each provider)
- Feb 24
6. Contract Expiry Date- please can you provide me with the expiry date of the signed agreement. Please do not provide me with the framework contract date. I require the contract dates of the signed agreement. If the contract is rolling, please state.
- Contract end data: 28/02/2025
7. Contract Review Date- Please can you provide me with a date when the organisation plans to review this contract.
- On Going reviews of the contract taking place with our Account Manager
8. The person in the organisation responsible for this particular contract. Can you send me the full contact details Contact Name, Job Title, Contact Number and direct email address for each network provider? If full contact details cannot be provided, please send me their actual job title.
- In respect of our staff, the Trust maintains data protection confidentiality in not disclosing staff details. An exemption under Section 40(2) of the Freedom of Information Act 2000 applies where the data requested engages the first principle of the Data Protection Act.
9.If the mobile phone contract is provided by a managed contract, please provide me with the actual name of the network provider along with the number of connections and the internal contact from within the organisation responsible for this contract.
- 800 All on EE provided by BT
Please can you provide me with the latest information- If the organisations are currently out to tender, please can you also state the approx. date of the award along with the information above.
- N/A
Also, if the contract in the response has expired/rolling please can you provide me with further information if available of the organisation's plans going forward with regards to mobiles and the contract status?
- In contract until Feb 25 
If this contract was awarded within the past three months, can you please provide me with a shortlist of suppliers that bid on the contract?
- VMO2, Vodafone, BT (EE)</v>
          </cell>
          <cell r="AZ1402">
            <v>45411</v>
          </cell>
        </row>
        <row r="1404">
          <cell r="A1404" t="str">
            <v>O047</v>
          </cell>
          <cell r="C1404">
            <v>45401</v>
          </cell>
          <cell r="D1404" t="str">
            <v xml:space="preserve">MRI and CT contracts </v>
          </cell>
          <cell r="E1404" t="str">
            <v>1. Details of the current and 2022/2023 mobile MRI and CT contracts held by your Trust not limited to equipment only rentals, managed services, including:
· Contract value(s)
· Duration of the current contract(s)
· Date(s) when the contract(s) are scheduled for renewal
· How many bidders submitted a response and names of all bidders?
· Rank of all the bidders who submitted responses 
2. Information on the frameworks through which these contracts were procured, including:
· Name(s) of the framework(s) utilized
· Any relevant framework reference numbers
3 - Contact details for the Radiology Managers and Procurement Managers responsible for overseeing these contracts, including:
· Name(s)
· Job title(s)
· Contact Email address(es)
· Contact Telephone number(s)</v>
          </cell>
          <cell r="AS1404" t="str">
            <v>1. Details of the current and 2022/2023 mobile MRI and CT contracts held by your Trust not limited to equipment only rentals, managed services, including:
ANS: The Trust can confirm it has no mobile units to perform MR and CT, nor did it have them in 2022/23.
2. Information on the frameworks through which these contracts were procured, including:
ANS: N/A
3 - Contact details for the Radiology Managers and Procurement Managers responsible for overseeing these contracts, including:
ANS: In respect of our staff, the Trust maintains data protection confidentiality in not disclosing staff details. An exemption under Section 40(2) of the Freedom of Information Act 2000 applies where the data requested engages the first principle of the Data Protection Act.</v>
          </cell>
          <cell r="AZ1404">
            <v>45406</v>
          </cell>
        </row>
        <row r="1411">
          <cell r="A1411" t="str">
            <v>O054</v>
          </cell>
          <cell r="C1411">
            <v>45401</v>
          </cell>
          <cell r="D1411" t="str">
            <v>Stonewall funding</v>
          </cell>
          <cell r="E1411" t="str">
            <v>1. What payments, if any, you made to Stonewall (officially Stonewall Equality Limited) in the financial year 2022/23.
2. What payments, if any, you made to Stonewall (officially Stonewall Equality Limited) in the financial year 2023/24.
3. What payments, if any, you expect to make to Stonewall (officially Stonewall Equality Limited) in the current financial year.</v>
          </cell>
          <cell r="AS1411" t="str">
            <v>1. What payments, if any, you made to Stonewall (officially Stonewall Equality Limited) in the financial year 2022/23.
- None
2. What payments, if any, you made to Stonewall (officially Stonewall Equality Limited) in the financial year 2023/24.
- None
3. What payments, if any, you expect to make to Stonewall (officially Stonewall Equality Limited) in the current financial year.
- None</v>
          </cell>
          <cell r="AZ1411">
            <v>45411</v>
          </cell>
        </row>
        <row r="1414">
          <cell r="A1414" t="str">
            <v>O057</v>
          </cell>
          <cell r="C1414">
            <v>45404</v>
          </cell>
          <cell r="D1414" t="str">
            <v xml:space="preserve">Admissions due to Psychedelics </v>
          </cell>
          <cell r="E1414" t="str">
            <v>1) How many times ‘microdosing’ psychedelic substances was included as a reason for hospital admissions in your trust in 2022, 2023 and 2024 to date.
2) How many times the consumption of psychedelic substances in any quantity was included as a reason for hospital admissions in your trust in 2022, 2023 and 2024 to date.
Such substances include but are not limited to:
-Magic Mushrooms (e.g. Psilocybin)
-MDMA
-LSD
-DMT
-Ayahuasca (e.g. Harmaline)
-Salvia
Please break this down by drug, year and patient age.
Please provide information in an Excel spreadsheet.</v>
          </cell>
          <cell r="AS1414" t="str">
            <v>1) How many times ‘microdosing’ psychedelic substances was included as a reason for hospital admissions in your trust in 2022, 2023 and 2024 to date.
- As a specialist Cancer NHS Trust, there is no provision for reason of admission to be ‘psychedelics consumption’ at the Christie NHS Foundation Trust. Therefore, the Trust cites section 1(1) of the Freedom of Information Act, in declining to respond to your request, on basis we hold no data in respect to your request. 
2) How many times the consumption of psychedelic substances in any quantity was included as a reason for hospital admissions in your trust in 2022, 2023 and 2024 to date.
- As a specialist Cancer NHS Trust, there is no provision for reason of admission to be ‘psychedelics consumption’ at the Christie NHS Foundation Trust. Therefore, the Trust cites section 1(1) of the Freedom of Information Act, in declining to respond to your request, on basis we hold no data in respect to your request.</v>
          </cell>
          <cell r="AZ1414">
            <v>45405</v>
          </cell>
        </row>
        <row r="1418">
          <cell r="A1418" t="str">
            <v>O061</v>
          </cell>
          <cell r="C1418">
            <v>45407</v>
          </cell>
          <cell r="D1418" t="str">
            <v>virtual wards</v>
          </cell>
          <cell r="E1418" t="str">
            <v>1.      How much did the trust spend on virtual ward provision, i.e. purchase of contract/supplier, purchase of hardware, purchase of software, etc., during the period of 1st April 2023 to 31st March 2024?
2.      Who was your virtual ward provider during the period of 1st April 2023 to 31st March 2024?
3.      How much did the trust spend on virtual ward provision, i.e. purchase of contract/supplier, purchase of hardware, purchase of software, etc., during the period of 1st April 2022 to 31st March 2023
4.      Who was your virtual ward provider during the period of 1st April 2022 to 31st March 2023?
5.      How much did the trust spend on virtual ward provision, i.e. purchase of contract/supplier, purchase of hardware, purchase of software, etc., during the period of 1st April 2021 to 31st March 2022
6.      Who was your virtual ward provider during the period of 1st April 2021 to 31st March 2022?</v>
          </cell>
          <cell r="AS1418" t="str">
            <v>1.      How much did the trust spend on virtual ward provision, i.e. purchase of contract/supplier, purchase of hardware, purchase of software, etc., during the period of 1st April 2023 to 31st March 2024?
- The Trusts does not use virtual wards.
2.      Who was your virtual ward provider during the period of 1st April 2023 to 31st March 2024?
- N/A
3.      How much did the trust spend on virtual ward provision, i.e. purchase of contract/supplier, purchase of hardware, purchase of software, etc., during the period of 1st April 2022 to 31st March 2023
- N/A
4.      Who was your virtual ward provider during the period of 1st April 2022 to 31st March 2023?
- N/A
5.      How much did the trust spend on virtual ward provision, i.e. purchase of contract/supplier, purchase of hardware, purchase of software, etc., during the period of 1st April 2021 to 31st March 2022
- N/A
6.      Who was your virtual ward provider during the period of 1st April 2021 to 31st March 2022?
- N/A</v>
          </cell>
          <cell r="AZ1418">
            <v>45411</v>
          </cell>
        </row>
        <row r="1421">
          <cell r="A1421" t="str">
            <v>O064</v>
          </cell>
          <cell r="C1421">
            <v>45407</v>
          </cell>
          <cell r="D1421" t="str">
            <v>Pregnancy with abortive outcome</v>
          </cell>
          <cell r="E1421" t="str">
            <v xml:space="preserve">Please provide the total number of patients in which their treatment was coded as 'Pregnancy with abortive outcome' using one of the following ranges: O030-O39 Spontaneous abortion, O040-O049 Medical abortion, or O070-O079 Failed attempted abortion – I have included a full set of the required ICD-10 codes at the bottom of this request.
For each individual code, as noted below, I would like the totals for each twelve-months period from 01 January 2017 to 31 December 2023. My preference is the totals in each calendar year, Jan-Dec, but understand if you are only able to provide this in your chosen financial years, e.g., April – March, in which case from 01 April 2016 to 31 March 2024.
&gt;&gt;&gt;
ICD-10 codes to be included:
O030: spontaneous abortion - incomplete, complicated by genital tract and pelvic infection
O031: spontaneous abortion - incomplete, complicated by delayed or excessive haemorrhage
O032: spontaneous abortion - incomplete, complicated by embolism
O033: spontaneous abortion - incomplete, with other and unspecified complications
O034: spontaneous abortion - incomplete, without complication
O035: spontaneous abortion - complete or unspecified, complicated by genital tract and pelvic infection
O036: spontaneous abortion - complete or unspecified, complicated by delayed or excessive haemorrhage
O037: spontaneous abortion - complete or unspecified, complicated by embolism
O038: spontaneous abortion - complete or unspecified, with other and unspecified complications
O039: spontaneous abortion - complete or unspecified, without complication
O040: medical abortion - incomplete, complicated by genital tract and pelvic infection
O041: medical abortion - incomplete, complicated by delayed or excessive haemorrhage
O042: medical abortion - incomplete, complicated by embolism
O043: medical abortion - incomplete, with other and unspecified complications
O044: medical abortion - incomplete, without complication
O045: medical abortion - complete or unspecified, complicated by genital tract and pelvic infection
O046: medical abortion - complete or unspecified, complicated by delayed or excessive haemorrhage
O047: medical abortion - complete or unspecified, complicated by embolism
O048: medical abortion - complete or unspecified, with other and unspecified complication
O049: medical abortion - complete or unspecified, without complication
O070: failed medical abortion, complicated by genital tract and pelvic infection
O071: failed medical abortion, complicated by delayed or excessive haemorrhage
O072: failed medical abortion, complicated by embolism
O073: failed medical abortion, with other and unspecified complications
O074: failed medical abortion, without complication
O075: other and unspecified failed attempted abortion, complicated by genital tract and pelvic infection
O076: other and unspecified failed attempted abortion, complicated by delayed or excessive haemorrhage
O077: other and unspecified failed attempted abortion, complicated by embolism
O078: other and unspecified failed attempted abortion, with other and unspecified complications
O079: other and unspecified failed attempted abortion, without complication &lt;&lt;&lt;
</v>
          </cell>
          <cell r="AS1421" t="str">
            <v xml:space="preserve">Please provide the total number of patients in which their treatment was coded as 'Pregnancy with abortive outcome' using one of the following ranges: O030-O39 Spontaneous abortion, O040-O049 Medical abortion, or O070-O079 Failed attempted abortion – I have included a full set of the required ICD-10 codes at the bottom of this request.
For each individual code, as noted below, I would like the totals for each twelve-months period from 01 January 2017 to 31 December 2023. My preference is the totals in each calendar year, Jan-Dec, but understand if you are only able to provide this in your chosen financial years, e.g., April – March, in which case from 01 April 2016 to 31 March 2024.
ANS: As a specialist Cancer NHS Trust, there is no provision for abortive services at the Christie NHS Foundation Trust. Therefore, the Trust cites section 1(1) of the Freedom of Information Act, in declining to respond to your request, on basis we hold no data in respect to your request. </v>
          </cell>
          <cell r="AZ1421">
            <v>45411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B1BC-614E-43C6-9E4B-D680436CD54E}">
  <dimension ref="A1:F66"/>
  <sheetViews>
    <sheetView tabSelected="1" zoomScaleNormal="100" workbookViewId="0">
      <selection activeCell="B2" sqref="B2:C2"/>
    </sheetView>
  </sheetViews>
  <sheetFormatPr defaultRowHeight="15" x14ac:dyDescent="0.2"/>
  <cols>
    <col min="1" max="1" width="15.28515625" style="5" customWidth="1"/>
    <col min="2" max="2" width="18.7109375" style="5" customWidth="1"/>
    <col min="3" max="4" width="21.5703125" style="5" customWidth="1"/>
    <col min="5" max="6" width="92.7109375" style="5" customWidth="1"/>
    <col min="7" max="16384" width="9.140625" style="2"/>
  </cols>
  <sheetData>
    <row r="1" spans="1:6" ht="15.75" x14ac:dyDescent="0.2">
      <c r="A1" s="1" t="s">
        <v>0</v>
      </c>
      <c r="B1" s="1" t="s">
        <v>1</v>
      </c>
      <c r="C1" s="1" t="s">
        <v>3</v>
      </c>
      <c r="D1" s="1" t="s">
        <v>4</v>
      </c>
      <c r="E1" s="1" t="s">
        <v>5</v>
      </c>
      <c r="F1" s="1" t="s">
        <v>2</v>
      </c>
    </row>
    <row r="2" spans="1:6" ht="240" x14ac:dyDescent="0.2">
      <c r="A2" s="3" t="str">
        <f>[1]FOI!A1241</f>
        <v>N548</v>
      </c>
      <c r="B2" s="4" t="str">
        <f>[1]FOI!D1241</f>
        <v>waiting lists for gynaecology</v>
      </c>
      <c r="C2" s="4">
        <f>[1]FOI!C1241</f>
        <v>45320</v>
      </c>
      <c r="D2" s="4">
        <f>[1]FOI!AZ1241</f>
        <v>45408</v>
      </c>
      <c r="E2" s="3" t="str">
        <f>[1]FOI!E1241</f>
        <v>How many people have been on waiting lists for gynaecology treatment between 30 January 2021 and 30 January 2024?
How long is the average wait for treatment in gynaecology in this period?
If you could, please break the figures down by year and by the general type of treatment in Excel format.</v>
      </c>
      <c r="F2" s="3" t="str">
        <f>[1]FOI!AS1241</f>
        <v>The Christie NHS Foundation Trust as a specialist Cancer NHS Foundation Trust, would only treat patients for cancer related interventions, in this case gynaecology treatments.  As we are not an Acute Trust we do not have standard wait times, therefore we have taken the “decision to treat date” as indication of how long a patient has been waiting on their cancer pathway.  This does not allow us a breakdown numbers by year but we have provided what we can for Q1 and Q2
1)	How many people have been on waiting lists for gynaecology treatment between 30 January 2021 and 30 January 2024?            
- 3,740
2)	How long is the average wait for treatment in gynaecology in this period?                                                                                       
- 10.8 days
3)	If you could, please break the figures down by year and by the general type of treatment.  (see intro)</v>
      </c>
    </row>
    <row r="3" spans="1:6" ht="409.5" x14ac:dyDescent="0.2">
      <c r="A3" s="3" t="str">
        <f>[1]FOI!A1245</f>
        <v>N552</v>
      </c>
      <c r="B3" s="4" t="str">
        <f>[1]FOI!D1245</f>
        <v>PACs &amp; RIS</v>
      </c>
      <c r="C3" s="4">
        <f>[1]FOI!C1245</f>
        <v>45399</v>
      </c>
      <c r="D3" s="4">
        <f>[1]FOI!AZ1245</f>
        <v>45405</v>
      </c>
      <c r="E3" s="3" t="str">
        <f>[1]FOI!E1245</f>
        <v>Please enter 'No System Installed' or ‘No Department’ under supplier name if your trust does not use the system or have the department:
System type – PACS
Supplier name
System name –
Date installed –
Contract expiration –
Is this contract annually renewed? – 
Yes/No Do you currently have plans to replace this system? – 
Yes/No Procurement framework – 
Other systems it integrates with? – 
Total value of contract (£) – 
Notes - e.g. we are currently out to tender
System type – Radiology Information System 
Supplier name 
System name – 
Date installed – 
Contract expiration – 
Is this contract annually renewed? – 
Yes/No Do you currently have plans to replace this system? – 
Yes/No Procurement framework – 
Other systems it integrates with? – 
Total value of contract (£) – 
Notes - e.g. we are currently out to tender
System definitions:
Picture Archive and Communications System (PACs) – A picture archiving and communications system is used for diagnostic images.
Radiology Information System (RIS) – Radiology results and reporting are managed electronically.</v>
      </c>
      <c r="F3" s="3" t="str">
        <f>[1]FOI!AS1245</f>
        <v xml:space="preserve">System type – PACS
Supplier name – Sectra PACS 
System name – IDS7 &amp; UniView
Date installed – 1st Trust go-live Nov 2020 (Christie Go live - May 2022)
Contract expiration – 2031
Is this contract annually renewed? – No, It’s a 10 year contract
Yes/No Do you currently have plans to replace this system? – No
Yes/No Procurement framework – Our current PACS solution was procured as a Greater Manchester solution.  The Christie NHS Foundation Trust did not lead on the procurement and hold no details of the framework used.
Other systems it integrates with? – CRIS
Total value of contract (£) – £244,823 PA
System type – Radiology Information System 
Supplier name – Magentus
System name – CRIS
Date installed – 01/07/2013
Contract expiration – 01/07/2027
Is this contract annually renewed? – Yes
Yes/No Do you currently have plans to replace this system? – No
Yes/No Procurement framework – Our current CRIS solution was procured as a Greater Manchester solution.  The Christie NHS Foundation Trust did not lead on the procurement and hold no details of the framework used.
Other systems it integrates with? – PACS, CWP
Total value of contract (£) – £101,012 PA
</v>
      </c>
    </row>
    <row r="4" spans="1:6" ht="360" x14ac:dyDescent="0.2">
      <c r="A4" s="3" t="str">
        <f>[1]FOI!A1262</f>
        <v>N569</v>
      </c>
      <c r="B4" s="4" t="str">
        <f>[1]FOI!D1262</f>
        <v>Non-Emergency Patient Transport Services (NEPTS)</v>
      </c>
      <c r="C4" s="4">
        <f>[1]FOI!C1262</f>
        <v>45331</v>
      </c>
      <c r="D4" s="4">
        <f>[1]FOI!AZ1262</f>
        <v>45387</v>
      </c>
      <c r="E4" s="3" t="str">
        <f>[1]FOI!E1262</f>
        <v>1.	Who provides your non-emergency patient transport services (NEPTS)?
2.	When does this contract run until?
3.	What is the value of this contract per annum (i.e. for 2023/24)?
4.	Do you contract your NEPTS for your organisation in isolation, or is it contracted jointly with other NHS organisations? If so, which other NHS organisations?
5.	Who is the best person to contact regarding the NEPTS service for your organisation? Please provide name, position and contact details where possible.</v>
      </c>
      <c r="F4" s="3" t="str">
        <f>[1]FOI!AS1262</f>
        <v>Who provides your non-emergency patient transport services (NEPTS)? 
North West Ambulance Service and West Midlands Ambulance Service, covering routine outpatient transport provision
Plus an additional provision from Ambulanz for fast track discharge vehicles.
2. When does this contract run until? 
NWAS/WMAS runs to 2025
Ambulanz runs to 2027
3. What is the value of this contract per annum (i.e. for 2023/24)? 
NWAS/WMAS Contract is not held by Trust directly (see Q4)
Ambulanz circa: £154,000 per year
4. Do you contract your NEPTS for your organisation in isolation, or is it contracted jointly with other NHS organisations? If so, which other NHS organisations? 
NWAS/WMAS contracted by Greater Manchester Information Commissioning Board
Ambulanz – no joint contract, bespoke to the Christie
5. Who is the best person to contact regarding the NEPTS service for your organisation? Please provide name, position and contact details where possible – 
In respect of our staff, the Trust maintains data protection confidentiality in not disclosing staff details. An exemption under Section 40(2) of the Freedom of Information Act 2000 applies where the data requested engages the first principle of the Data Protection Act.</v>
      </c>
    </row>
    <row r="5" spans="1:6" ht="409.5" x14ac:dyDescent="0.2">
      <c r="A5" s="3" t="str">
        <f>[1]FOI!A1265</f>
        <v>N572</v>
      </c>
      <c r="B5" s="4" t="str">
        <f>[1]FOI!D1265</f>
        <v>IT Systems</v>
      </c>
      <c r="C5" s="4">
        <f>[1]FOI!C1265</f>
        <v>45334</v>
      </c>
      <c r="D5" s="4">
        <f>[1]FOI!AZ1265</f>
        <v>45385</v>
      </c>
      <c r="E5" s="3" t="str">
        <f>[1]FOI!E1265</f>
        <v>Supplier Name, Produce Name, Contrct end Date, Revised date, for following systems
Electronic prescribing and medicines administration
Maternity information system
Laboratory information management system (LIMS)
Cyber security services
Population health management system
Theatre scheduling system
Clinical communications system
Remote consultation system provider (e.g. video and online consultations)
Advice and guidance system provider
Virtual ward and remote monitoring system provider
Robotic process automation system
Staff rostering system
Financial management system
Supply chain and inventory management system
Barcode and scanning technology system provider
Computer hardware provider (laptops, PCs, smartphones, tablets, iPads etc)</v>
      </c>
      <c r="F5" s="3" t="str">
        <f>[1]FOI!AS1265</f>
        <v xml:space="preserve">see details in table
Field Name	Supplier Name	Product Name	Contract Ending Date	Revised Date
Electronic prescribing and medicines administration	iQHealthTech	iQEMO	31/03/2027	annual extensions after 5 year
Maternity information system	No system needed	No system needed	No system needed	
Laboratory information management system (LIMS)	TECHNIDATA	Synergy	Jun-24	Reviewed annually for License maintenance and support
Cyber security services	No single system installed	No single system installed	No single system installed	 
Population health management system	No system needed	No system needed	No system needed	 
Theatre scheduling system	Trisoft	Theatreman	Sep-23	
Clinical communications system	Alertive	Alertive	02/10/2025	
Remote consultation system provider (e.g. video and online consultations)	Induction Healthcare	Attend Anywhere	Mar-24	
Advice and guidance system provider	No system installed	No system installed	No system installed	 
Virtual ward and remote monitoring system provider	No system installed	No system installed	No system installed	 
Robotic process automation system	Shared Business Services (SBS)	UiPath Orchestrator	31/03/2025	28/03/2024
Staff rostering system	E-Roster	Allocate	31/3/24	 
Financial management system	Capita	Integra	Sep-24	
Supply chain and inventory management system	Omnicell	Avantec (pharmacy stock)	Rolling Contract	 
Barcode and scanning technology system provider	No system installed	No system installed	No system installed	 
Computer hardware provider (laptops, PCs, smartphones, tablets, iPads etc)	Softcat	various	Rolling Contract	 </v>
      </c>
    </row>
    <row r="6" spans="1:6" ht="409.5" x14ac:dyDescent="0.2">
      <c r="A6" s="3" t="str">
        <f>[1]FOI!A1277</f>
        <v>N584</v>
      </c>
      <c r="B6" s="4" t="str">
        <f>[1]FOI!D1277</f>
        <v xml:space="preserve">EPR </v>
      </c>
      <c r="C6" s="4">
        <f>[1]FOI!C1277</f>
        <v>45341</v>
      </c>
      <c r="D6" s="4">
        <f>[1]FOI!AZ1277</f>
        <v>45394</v>
      </c>
      <c r="E6" s="3" t="str">
        <f>[1]FOI!E1277</f>
        <v xml:space="preserve">1.	Do you monitor and log potential patient harms as a result of problems with your Electronic Patient Record (EPR) system? 
2.	Overall, how many letters to GPs, or documents, have not been sent out as a result of EPR problems?
3.	Please give the date/s when you discovered these letters were not sent? 
4.	Overall, how many incidents of potential patient harm have been connected to your EPR system?
5.	Overall, how many incidents involving EPR at your trust have been declared as “serious harm” or a “serious incident”?  
6.	Overall, how many patient deaths have been connected to EPR?  
7.	How much have you spent on your EPR system overall?
8.	How much do you anticipate spending on EPR in the next five years?
9.	What is the anticipated cost of running the EPR system at your trust annually? </v>
      </c>
      <c r="F6" s="3" t="str">
        <f>[1]FOI!AS1277</f>
        <v>Note to requestee – EPR for the Christie is defined as our in-house built clinical records system ‘CWP’. This definition has been used as the basis for the responses.
1.	Do you monitor and log potential patient harms as a result of problems with your Electronic Patient Record (EPR) system? 
Yes.
2.	Overall, how many letters to GPs, or documents, have not been sent out as a result of EPR problems?
None. GP letters are not sent by our EPR.
3.	Please give the date/s when you discovered these letters were not sent? 
Not applicable.
4.	Overall, how many incidents of potential patient harm have been connected to your EPR system?
None.
5.	Overall, how many incidents involving EPR at your trust have been declared as “serious harm” or a “serious incident”?  
None.
6.	Overall, how many patient deaths have been connected to EPR?  
None.
7.	How much have you spent on your EPR system overall?
As our EPR is built in-house, for many years, the composition of costs sitting behind it is not straightforward to identify (and would not provide comparable figures to other trusts who are purchasing an off-the-shelf product). Therefore, we are unable to provide an answer to this question.
8.	How much do you anticipate spending on EPR in the next five years?
As question 7.
9.	What is the anticipated cost of running the EPR system at your trust annually?
As question 7. Worth noting: we do not pay any ongoing revenue license costs.</v>
      </c>
    </row>
    <row r="7" spans="1:6" ht="45" x14ac:dyDescent="0.2">
      <c r="A7" s="3" t="str">
        <f>[1]FOI!A1280</f>
        <v>N587</v>
      </c>
      <c r="B7" s="4" t="str">
        <f>[1]FOI!D1280</f>
        <v>Infrastructure IT 2024</v>
      </c>
      <c r="C7" s="4">
        <f>[1]FOI!C1280</f>
        <v>45342</v>
      </c>
      <c r="D7" s="4">
        <f>[1]FOI!AZ1280</f>
        <v>45386</v>
      </c>
      <c r="E7" s="3" t="str">
        <f>[1]FOI!E1280</f>
        <v>Can you please provide an update regarding aspects of your Trust’s Cloud usage and Data storage details? The four questions are in the attached spreadsheet, which I would be grateful if you could fill in.</v>
      </c>
      <c r="F7" s="3" t="str">
        <f>[1]FOI!AS1280</f>
        <v>See attached spreadsheet</v>
      </c>
    </row>
    <row r="8" spans="1:6" ht="409.5" x14ac:dyDescent="0.2">
      <c r="A8" s="3" t="str">
        <f>[1]FOI!A1281</f>
        <v>N588</v>
      </c>
      <c r="B8" s="4" t="str">
        <f>[1]FOI!D1281</f>
        <v>NHS Waste Management Net Zero Agenda</v>
      </c>
      <c r="C8" s="4">
        <f>[1]FOI!C1281</f>
        <v>45341</v>
      </c>
      <c r="D8" s="4">
        <f>[1]FOI!AZ1281</f>
        <v>45384</v>
      </c>
      <c r="E8" s="3" t="str">
        <f>[1]FOI!E1281</f>
        <v>I am looking to monitor trends across multiple Trusts to establish the way in which different healthcare settings manage their waste services, in relation to the NHS’s advertised push towards Net Zero carbon emissions.
As such, can I please request through Freedom of Information the following information:
1.       The amount of waste generated within the last year for each of the below categories:
o   General 
o   Recycling
o   Food Waste
o   Confidential 
o   High Temperature Incineration (clinical)
o   Alternative Treatment (clinical)
o   Offensive (clinical)
2.       The amount of waste Spend within the last year for each of the below categories:
o   General 
o   Recycling
o   Food Waste
o   Confidential 
o   High Temperature Incineration (clinical)
o   Alternative Treatment (clinical)
o   Offensive (clinical)
3.       Contract Start Dates for:
o   General Waste Services
o   Recycling Services
o   Food Waste Services
o   Confidential Services
o   High Temperature Incineration (clinical) Services
o   Alternative Treatment (clinical) Services
o   Offensive (clinical) Services
4.       Contract End Dates for:
o   General Waste Services
o   Recycling Services
o   Food Waste Services
o   Confidential Services
o   High Temperature Incineration (clinical) Services
o   Alternative Treatment (clinical) Services
o   Offensive (clinical) Services
5.       Waste Company who holds the current contract
o   General Waste Services
o   Recycling Services
o   Food Waste Services
o   Confidential Services
o   High Temperature Incineration (clinical) Services
o   Alternative Treatment (clinical) Services
o   Offensive (clinical) Services
6.       Name and Contact Details for the Waste Manager associated to the Trust
7.       Name and Contact Details for the Sustainability Lead associated to the Trust
8.       Name and Contact Details for the Procurement Lead associated to the Trust
9.       Name and Contact Details for the Infection Prevention Control Lead associated to the Trust
10.   Do the Trust have a reusable sharps solution in place to reduce the amount of single use plastic that is incinerated in traditional practices?
11.   Are there any onsite treatment facilities located on Trust premises which would mitigate the need for ensuing carbon footprint through the road miles that it takes to take the waste away?</v>
      </c>
      <c r="F8" s="3" t="str">
        <f>[1]FOI!AS1281</f>
        <v>I am looking to monitor trends across multiple Trusts to establish the way in which different healthcare settings manage their waste services, in relation to the NHS’s advertised push towards Net Zero carbon emissions.
As such, can I please request through Freedom of Information the following information:
1.       The amount of waste generated within the last year for each of the below categories:
We can confirm that details you request are publicly available on the internet, and would sign post you to: Estates Returns Information Collection, Summary page and dataset for ERIC 2022/23 - NHS England Digital (therefore additional release at this time is exempt under section 21 of the FOI Act)
2.       The amount of waste Spend within the last year for each of the below categories:
We can confirm that details you request are publicly available on the internet, and would sign post you to: Estates Returns Information Collection, Summary page and dataset for ERIC 2022/23 - NHS England Digital (therefore additional release at this time is exempt under section 21 of the FOI Act)
3.       Contract Start Dates for:
o   General Waste Services – 02/10/2023
o   Recycling Services – 02/10/2023
o   Food Waste Services – 02/10/2023
o   Confidential Services – 02/10/2023
o   High Temperature Incineration (clinical) Services – 02/01/2024
o   Alternative Treatment (clinical) Services – 02/01/2024
o   Offensive (clinical) Services – 02/01/2024
4.       Contract End Dates for:
o   General Waste Services – 01/10/2028
o   Recycling Services – 01/10/2028
o   Food Waste Services – 01/10/2028
o   Confidential Services – 01/10/2028
o   High Temperature Incineration (clinical) Services – 01/01/2027
o   Alternative Treatment (clinical) Services – 01/01/2027
o   Offensive (clinical) Services – 01/01/2027
5.       Waste Company who holds the current contract
o   General Waste Services - Suez
o   Recycling Services - Suez
o   Food Waste Services - Suez
o   Confidential Services – Shred Station
o   High Temperature Incineration (clinical) Services - Tradebe
o   Alternative Treatment (clinical) Services - Tradebe
o   Offensive (clinical) Services - Tradebe
6.       Name and Contact Details for the Waste Manager associated to the Trust
- In respect of our staff, the Trust maintains data protection confidentiality in not disclosing staff details. An exemption under Section 40(2) of the Freedom of Information Act 2000 applies where the data requested engages the first principle of the Data Protection Act.
7.       Name and Contact Details for the Sustainability Lead associated to the Trust
- In respect of our staff, the Trust maintains data protection confidentiality in not disclosing staff details. An exemption under Section 40(2) of the Freedom of Information Act 2000 applies where the data requested engages the first principle of the Data Protection Act.
8.       Name and Contact Details for the Procurement Lead associated to the Trust
- In respect of our staff, the Trust maintains data protection confidentiality in not disclosing staff details. An exemption under Section 40(2) of the Freedom of Information Act 2000 applies where the data requested engages the first principle of the Data Protection Act.
9.       Name and Contact Details for the Infection Prevention Control Lead associated to the Trust
- In respect of our staff, the Trust maintains data protection confidentiality in not disclosing staff details. An exemption under Section 40(2) of the Freedom of Information Act 2000 applies where the data requested engages the first principle of the Data Protection Act.
10.   Do the Trust have a reusable sharps solution in place to reduce the amount of single use plastic that is incinerated in traditional practices?
- No
11.   Are there any onsite treatment facilities located on Trust premises which would mitigate the need for ensuing carbon footprint through the road miles that it takes to take the waste away?
- No</v>
      </c>
    </row>
    <row r="9" spans="1:6" ht="255" x14ac:dyDescent="0.2">
      <c r="A9" s="3" t="str">
        <f>[1]FOI!A1291</f>
        <v>N598</v>
      </c>
      <c r="B9" s="4" t="str">
        <f>[1]FOI!D1291</f>
        <v>Car Parking</v>
      </c>
      <c r="C9" s="4">
        <f>[1]FOI!C1291</f>
        <v>45348</v>
      </c>
      <c r="D9" s="4">
        <f>[1]FOI!AZ1291</f>
        <v>45386</v>
      </c>
      <c r="E9" s="3" t="str">
        <f>[1]FOI!E1291</f>
        <v>Based on your latest available data, how many fines have been handed out to members of staff at your Trust over the past five years for issues related to car parking? This could include parking in the wrong area, not having a permit etc.
How many staff does your Trust currently have and how many of these currently have a car parking permit? 
How many are on the waiting list to receive a permit?
If possible, please provide data broken down by year by calendar year. Spreadsheet format preferred if possible.</v>
      </c>
      <c r="F9" s="3" t="str">
        <f>[1]FOI!AS1291</f>
        <v>Based on your latest available data, how many fines have been handed out to members of staff at your Trust over the past five years for issues related to car parking? This could include parking in the wrong area, not having a permit etc.
We have issued no fines, we do not operate a fixed penalty scheme, this is inclusive of the past 5 years.
How many staff does your Trust currently have and how many of these currently have a car parking permit? 
Current staff – 3500
Permit holders – 1800 
How many are on the waiting list to receive a permit?
As at 29/02/2024 – 150
We issue permits on a monthly basis based on eligibility score linked to the number of permit holders leaving in the month</v>
      </c>
    </row>
    <row r="10" spans="1:6" ht="195" x14ac:dyDescent="0.2">
      <c r="A10" s="3" t="str">
        <f>[1]FOI!A1292</f>
        <v>N599</v>
      </c>
      <c r="B10" s="4" t="str">
        <f>[1]FOI!D1292</f>
        <v>Clinical Procedures</v>
      </c>
      <c r="C10" s="4">
        <f>[1]FOI!C1292</f>
        <v>45348</v>
      </c>
      <c r="D10" s="4">
        <f>[1]FOI!AZ1292</f>
        <v>45386</v>
      </c>
      <c r="E10" s="3" t="str">
        <f>[1]FOI!E1292</f>
        <v>I’d like to request the number of procedures performed in 2023 at the Trust for the codes below, ideally per individual site.  Could you please provide via email?
M09.3 Endoscopic laser fragmentation of calculus of kidney 
M09.4 Endoscopic extraction of calculus of kidney NEC 
Includes:  Percutaneous nephrolithotomy NEC
M27.1 Ureteroscopic laser fragmentation of calculus of ureter 
M27.2 Ureteroscopic fragmentation of calculus of ureter NEC 
M27.3 Ureteroscopic extraction of calculus of ureter 
M27.4 Ureteroscopic insertion of ureteric stent 
M65.4 Endoscopic resection of prostate using laser
As well as Q181, Q188 and Q189</v>
      </c>
      <c r="F10" s="3" t="str">
        <f>[1]FOI!AS1292</f>
        <v>Ureterosopic insertion of ureteric stent - 23
Unspedified diagnostic endoscopic examination of uterus - 8
Diagnostic endoscopic examination of uterus and biopsy of lesion of uterus - 1
Other specified diagnostic endoscopic examination of uterus - 1
Grand Total - 33</v>
      </c>
    </row>
    <row r="11" spans="1:6" ht="120" x14ac:dyDescent="0.2">
      <c r="A11" s="3" t="str">
        <f>[1]FOI!A1294</f>
        <v>N601</v>
      </c>
      <c r="B11" s="4" t="str">
        <f>[1]FOI!D1294</f>
        <v>Patient data sets</v>
      </c>
      <c r="C11" s="4">
        <f>[1]FOI!C1294</f>
        <v>45348</v>
      </c>
      <c r="D11" s="4">
        <f>[1]FOI!AZ1294</f>
        <v>45386</v>
      </c>
      <c r="E11" s="3" t="str">
        <f>[1]FOI!E1294</f>
        <v xml:space="preserve">How many scheduled appointments were missed by patients (DNA/Did Not Attend) across all major hospitals (cumulative) within The Christie NHS Foundation Trust in the years 2019, 2020, 2021, 2022 and 2023.
 </v>
      </c>
      <c r="F11" s="3" t="str">
        <f>[1]FOI!AS1294</f>
        <v>The number of scheduled appointments missed by patients (DNA/Did Not Attend)  within The Christie NHS Foundation Trust in the years 2019, 2020, 2021, 2022 and 2023 were:.
2019 - 11655
2020 - 6499
2021 - 7286
2022 - 11065
2023 - 12358</v>
      </c>
    </row>
    <row r="12" spans="1:6" ht="90" x14ac:dyDescent="0.2">
      <c r="A12" s="3" t="str">
        <f>[1]FOI!A1300</f>
        <v>N607</v>
      </c>
      <c r="B12" s="4" t="str">
        <f>[1]FOI!D1300</f>
        <v>Pathology systems</v>
      </c>
      <c r="C12" s="4">
        <f>[1]FOI!C1300</f>
        <v>45351</v>
      </c>
      <c r="D12" s="4">
        <f>[1]FOI!AZ1300</f>
        <v>45386</v>
      </c>
      <c r="E12" s="3" t="str">
        <f>[1]FOI!E1300</f>
        <v>Which Clinical In-sourcing providers does the Trust use for the following departments - 
Audiology
Pathology</v>
      </c>
      <c r="F12" s="3" t="str">
        <f>[1]FOI!AS1300</f>
        <v>Which Clinical In-sourcing providers does the Trust use for the following departments - 
Audiology – As a Cancer Specialist Trust, The Christie NHS Foundation Trust has no provision of Audiology services and therefore cites section 1 of the FOI Act that no data is held in relation to Audiology
Pathology – The Trust has a Commercial Joint Venture with SYNLAB</v>
      </c>
    </row>
    <row r="13" spans="1:6" ht="409.5" x14ac:dyDescent="0.2">
      <c r="A13" s="3" t="str">
        <f>[1]FOI!A1303</f>
        <v>N610</v>
      </c>
      <c r="B13" s="4" t="str">
        <f>[1]FOI!D1303</f>
        <v>Physician Associates</v>
      </c>
      <c r="C13" s="4">
        <f>[1]FOI!C1303</f>
        <v>45351</v>
      </c>
      <c r="D13" s="4">
        <f>[1]FOI!AZ1303</f>
        <v>45386</v>
      </c>
      <c r="E13" s="3" t="str">
        <f>[1]FOI!E1303</f>
        <v>This request will only be relevant if your trust hires/has hired physician associates (PAs).
1) In several physician associates (PAs) have erroniously prescribed medications to patients. If this has happened at your trust, please provide the following information:
a) The earliest and latest date a prescription was made by a physician associate?
b) The total number of physician associates who have made unauthorised prescriptions?
c) The total number of prescriptions made by PAs that have been acted on, i.e. patients given medication?
d) The total number of prescription requests made by PAs that were not acted on, i.e. patients not given medications?
e) Please list all controlled medications and cytotoxic drugs prescribed by physician associates, and the total number of occasions on which they were prescribed?
f) Please give the number of patients who came to harm as a result of PAs making any unauthorised prescriptions?
g) Please explain how it was possible for PAs to prescribe medication at your trust (e.g. PAs accidentally given prescribing functionality)?
h) What steps have you taken to rectify this issue, including any penalties for the physician associates involbed?
2)  Several trusts have reported situations in which their physician associates (PAs) have erroniously ordered ionising radiation.  If this has happened at your trust, please provide the following information:
a) Total number of incidents in which PAs made requests for ionising radiation?
b) Total number of incidents in which PAs made requests for ionising radiation, and these requests were acted on (i.e. the patient  received the scan with ionising radiation as requested by the PA)?</v>
      </c>
      <c r="F13" s="3" t="str">
        <f>[1]FOI!AS1303</f>
        <v>The Trust has minimal Physician Associates employed.  A previous search in our incident system, identified 3 incidents in which this staff category was mentioned.  In the spirit of FOI Act and in support of the trusts culture of openness and transparency, a summary of these 3 incidents is attached.  Our expectation you will find they each fall outside the response of your FOI request.
The Trust is therefore confirming we hold no data in relation to your request (citing section 1 exemption under the Act)  As although we do employ Physician Associates the answer to all your questions in not applicable or none.</v>
      </c>
    </row>
    <row r="14" spans="1:6" ht="409.5" x14ac:dyDescent="0.2">
      <c r="A14" s="3" t="str">
        <f>[1]FOI!A1305</f>
        <v>N612</v>
      </c>
      <c r="B14" s="4" t="str">
        <f>[1]FOI!D1305</f>
        <v xml:space="preserve">Endometriosis diagnosis rates </v>
      </c>
      <c r="C14" s="4">
        <f>[1]FOI!C1305</f>
        <v>45352</v>
      </c>
      <c r="D14" s="4">
        <f>[1]FOI!AZ1305</f>
        <v>45385</v>
      </c>
      <c r="E14" s="3" t="str">
        <f>[1]FOI!E1305</f>
        <v>1) The number of women who have been diagnosed with Endometriosis between 2019 to 2023 (i.e. 2019, 2020, 2021, 2022, 2023)
2) Of these number of women diagnosed with Endometriosis, how many are (using the NHS Directory for Ethnic Categories):
a) White British
b) White Irish
c) White - Any Other White Background
d) Mixed - White and Black Caribbean
e) Mixed - White and Black African
f) Mixed - White and Asian
g) Mixed - Any other mixed background
h) Asian or Asian British - Indian
j) Asian or Asian British - Pakistani
k) Asian or Asian British - Bangladeshi
l) Asian or Asian British - Any other Asian background
m) Black or Black British - Any other Black background
n) Black or Black British-Caribbean
p) Black or Black British - African
n) Other ethnic groups - Chinese
r) Other ethnic groups - Any other ethnic group
s) Not Stated
99) Not Known
3) The number of female patients who have been issued/received referrals for gynaecological care at any of the local hospitals under your NHS Trust.
4) The number of female patients awaiting a referral appointment (i.e. are still on the waiting list) for any hospital/specialist centre (whichever is applicable) under your NHS Trust for gynaecological care.
To avoid confusion, please specify for each category the exact number of female patients with endometriosis if the figure is less than 5 (i.e. avoid saying 1-5 and please state if the figure is 1, 2, 3, 4, or 5.)</v>
      </c>
      <c r="F14" s="3" t="str">
        <f>[1]FOI!AS1305</f>
        <v xml:space="preserve">As a specialist Cancer NHS Trust, there is no provision for Endometriosis services at the Christie NHS Foundation Trust. Therefore, the Trust cites section 1(1) of the Freedom of Information Act, in declining to respond to your request, on basis we hold no data in respect to your request. </v>
      </c>
    </row>
    <row r="15" spans="1:6" ht="409.5" x14ac:dyDescent="0.2">
      <c r="A15" s="3" t="str">
        <f>[1]FOI!A1306</f>
        <v>N613</v>
      </c>
      <c r="B15" s="4" t="str">
        <f>[1]FOI!D1306</f>
        <v xml:space="preserve">complex home care packages </v>
      </c>
      <c r="C15" s="4">
        <f>[1]FOI!C1306</f>
        <v>45352</v>
      </c>
      <c r="D15" s="4">
        <f>[1]FOI!AZ1306</f>
        <v>45386</v>
      </c>
      <c r="E15" s="3" t="str">
        <f>[1]FOI!E1306</f>
        <v>Under the Freedom of Information Act, I would like to request the following information regarding complex home care packages for adults aged 18+, except for questions 1, 2, 4 and 7 where information is required for both adults aged 18+ and children aged 0-18 years old.
For clarity, adults and children receiving complex care have substantial and ongoing healthcare needs, which require additional support to manage their symptoms. These can be the result of chronic illness, disabilities or following hospital treatment. 
Home care refers to packages of care delivered in the individuals’ own homes (not in care homes or residential facilities).
Please provide data for the following financial years: 2019/20, 2020/21, 2021/22, 2022/23 and 2023/24 (projected) except questions 5 and 6 which require a current snapshot (instead of projections for 2023/24), and question 7 which only requires data for 2022/23. If any data for 2022/23 is not available, please provide budgeted figures for the year or the latest snapshot data that is available.
Where possible, please kindly include responses on the attached spreadsheet.
1.       Please could you supply the name, email address and telephone number of the commissioner with responsibility for packages of complex home care for (a) adults aged 18+ and (b) children aged 0-18 years old.
2.       Please provide the number of people in receipt of complex home care packages (all active packages during the year including those which started prior) for (a) adults aged 18+ and (b) children aged 0-18 years old. 
3.       Please provide the total number of complex home care hours delivered for adults aged 18+.
4.       Please provide the total gross expenditure on complex home care packages during the year for (a) adults aged 18+ and (b) children aged 0-18 years old. 
5.       Please provide the lowest, mean and highest hourly rate for complex home care packages for adults aged 18+ for 2019/20 to 2022/23 as well as a current snapshot.
6.       Please provide the lowest, mean and highest weekly fee for complex home care packages for adults aged 18+ for 2019/20 to 2022/23 as well as a current snapshot.
7.       Please provide a list of the 10 providers who received the greatest amount of funding for complex home care packages. Please provide data for the last financial year 2022/23 for (a) adults aged 18+ and (b) children aged 0-18 years old.
i.       For each provider, please provide the number of complex home care packages in 2022/23 (all active packages during the year including those which started prior).
ii.      For each provider, please provide total expenditure in 2022/23 related to complex home care.</v>
      </c>
      <c r="F15" s="3" t="str">
        <f>[1]FOI!AS1306</f>
        <v>1.	Please could you supply the name, email address and telephone number of the commissioner with responsibility for packages of complex home care for (a) adults aged 18+ and (b) children aged 0-18 years old.  
As a Cancer Specialist Foundation Trust we cover national cancer services which extends care we provide beyond one commissioner, on that basis details of each patients commissioner are not held in a single structured filing system.  To supply details of all referring commissioner would entail creation of new lists, under Section 1 of the FOI Act, this is outside expected resources.
On this occasion we are therefore unable to advise response to Question 1
2.       Please provide the number of people in receipt of complex home care packages (all active packages during the year including those which started prior) for (a) adults aged 18+ and (b) children aged 0-18 years old.  
As a Cancer Specialist Foundation Trust we do not hold records of which patients we have treated are currently on complex home care packages.  The Care Packages would not be led, reviewed or instigated by ourselves.  Therefore we do no hold this data and are exempt from responses under section 1 of the FOI Act.
3.       Please provide the total number of complex home care hours delivered for adults aged 18+.
None – the Christie NHS Foundation Trust does not provide complex home care hours support for adults aged 18+.
4.       Please provide the total gross expenditure on complex home care packages during the year for (a) adults aged 18+ and (b) children aged 0-18 years old.
None – the Christie NHS Foundation Trust does not provide complex home care hours support for adults aged 18+.
5.       Please provide the lowest, mean and highest hourly rate for complex home care packages for adults aged 18+ for 2019/20 to 2022/23 as well as a current snapshot. NA
N/a – the Christie NHS Foundation Trust does not provide complex home care hours support for adults aged 18+ over any time period.
6.       Please provide the lowest, mean and highest weekly fee for complex home care packages for adults aged 18+ for 2019/20 to 2022/23 as well as a current snapshot. 
N/a – the Christie NHS Foundation Trust does not provide complex home care hours support for adults aged 18+ over any time period.
7.       Please provide a list of the 10 providers who received the greatest amount of funding for complex home care packages. Please provide data for the last financial year 2022/23 for (a) adults aged 18+ and (b) children aged 0-18 years old.
N/a – the Christie NHS Foundation Trust does not fund complex home care hours support for adults aged 18+ or children aged 0-18 years old over any time period.
i.       For each provider, please provide the number of complex home care packages in 2022/23 (all active packages during the year including those which started prior).
ii.      For each provider, please provide total expenditure in 2022/23 related to complex home care.
Not applicable</v>
      </c>
    </row>
    <row r="16" spans="1:6" ht="360" x14ac:dyDescent="0.2">
      <c r="A16" s="3" t="str">
        <f>[1]FOI!A1309</f>
        <v>N616</v>
      </c>
      <c r="B16" s="4" t="str">
        <f>[1]FOI!D1309</f>
        <v>bank and agency spend</v>
      </c>
      <c r="C16" s="4">
        <f>[1]FOI!C1309</f>
        <v>45356</v>
      </c>
      <c r="D16" s="4">
        <f>[1]FOI!AZ1309</f>
        <v>45397</v>
      </c>
      <c r="E16" s="3" t="str">
        <f>[1]FOI!E1309</f>
        <v>I.            The total amount spent by the Trust on bank and agency doctors in each of the last 5 financial years (including 2023/24 so far)
II.            The total amount spent by the Trust on bank and agency nurses in in each of the last 5 financial years (including 2023/24 so far)
III.            The largest amount spent by the Trust on a single agency nurse shift in 2023/24
IV.            The largest amount spent by the Trust on a single agency doctor’s shift in 2023/24</v>
      </c>
      <c r="F16" s="3" t="str">
        <f>[1]FOI!AS1309</f>
        <v>I.            The total amount spent by the Trust on bank and agency doctors in each of the last 5 financial years (including 2023/24 so far)
- 2023/2024: £1,999,139.00
- 2022/2023: £1,089,525.00
- 2021/2022: £949,991.00
- 2020/2021: £476,991.00
- 2019/2020: £ 366,471.69
- Total: £4,881,602.69
II.            The total amount spent by the Trust on bank and agency nurses in in each of the last 5 financial years (including 2023/24 so far)
- 2024/2024: £4,727,472.00
- 2022/2023: £4,035,829.00
- 2021/2022: £3,248,797.00
- 2020/2021: £2,246,545.00
- 2019/2020: £2,216,899.87
- Total: £16,475,542.87
III.            The largest amount spent by the Trust on a single agency nurse shift in 2023/24
- £776.71
IV.            The largest amount spent by the Trust on a single agency doctor’s shift in 2023/24
- £3773.73</v>
      </c>
    </row>
    <row r="17" spans="1:6" ht="409.5" x14ac:dyDescent="0.2">
      <c r="A17" s="3" t="str">
        <f>[1]FOI!A1310</f>
        <v>N617</v>
      </c>
      <c r="B17" s="4" t="str">
        <f>[1]FOI!D1310</f>
        <v>patient catering services</v>
      </c>
      <c r="C17" s="4">
        <f>[1]FOI!C1310</f>
        <v>45356</v>
      </c>
      <c r="D17" s="4">
        <f>[1]FOI!AZ1310</f>
        <v>45385</v>
      </c>
      <c r="E17" s="3" t="str">
        <f>[1]FOI!E1310</f>
        <v>Please can I ask you to provide the below information in relation to your patient catering services?
Please respond to:
1. What menu cycle frequency does the patient menu work on?
2. How many hot food options do inpatients have for breakfast, lunch &amp; supper?
3. What is the complete choice of beverages available to inpatient?
4. What food and beverages are offered to day care patients or out patients(if any)?
5. Does the Trust hold a valid Food for Life certificate or use a similar scheme (if so, at what level)?
6. What 'Between meals' snacks are available to inpatients?
7. At what set times are meals served? And what facility exists to order meals outside of those set times?
8. How does the Trust ensure the patient meals reflect the diversity of the local population in delivering high standards of nutritional outcomes?
9. During the last 10 years who has provided the catering services to inpatients (E.g. In-house or named contractor), please highlight when any changes were made?
10. If a change in provider was made during the past 10 years what were the main drivers/reasons for those changes to be implemented?
11. How do you benchmark the range of catering service and meals you offer to inpatients? Who carries this out, and how frequently?
12. Whom and how do you benchmark the quality of your catering services? How often is this carried out?
13. What is the food waste percentage in respect of patient meals and how is this being minimised? How is waste recorded?
14. What recent or current emphasis is placed on providing nutritious food and food from local and sustainable sources. And how is this evidenced?
15. What has been the average daily cost of providing all food and beverages to an inpatient for each of the past 5 years?
16. What is the annual cost for each of the past 5 years of all associated equipment maintenance for the catering services?
17. What is the total annual staffing cost for the catering services for each of the past 5 years?
18. Who are the key stakeholders who assess on keeping services in-house or/and tendering to outsource?</v>
      </c>
      <c r="F17" s="3" t="str">
        <f>[1]FOI!AS1310</f>
        <v>Please can I ask you to provide the below information in relation to your patient catering services?
Please respond to:
1. What menu cycle frequency does the patient menu work on? 3 weeks
2. How many hot food options do inpatients have for breakfast, lunch &amp; supper? 2 options for Lunch and Supper + home-made soup
3. What is the complete choice of beverages available to inpatient? Full selection of Teas-Breakfast, Decaff , herbal etc, Coffee and Decaff coffee, Hot Choc, Malted Milk Drink, Assorted Cordials, Water
4. What food and beverages are offered to day care patients or out patients(if any)? If appropriate,Soup, sandwiches and choice of cold desserts
5. Does the Trust hold a valid Food for Life certificate or use a similar scheme (if so, at what level)? No
6. What 'Between meals' snacks are available to inpatients?Cheese &amp; Crackers, Biscuits, Asst Wrapped Cakes, Fresh Fruit, Tinned Soup, Toast with butter/spread/preserves/cheese , Baked Beans, Spaghetti Hoops, Sausage and Baked Beans
7. At what set times are meals served? And what facility exists to order meals outside of those set times? 7.30am, 12noon, 5.30pm  Ordering of meals outside these times------
8. How does the Trust ensure the patient meals reflect the diversity of the local population in delivering high standards of nutritional outcomes? The patient menus are developed in line with the BDA’s Nutrition and Hydration DIGEST. Menus are coded for therapeutic diets, cultural / religions menus (Kosher and Halal), texture modified meals (IDDSI)  to meet the needs of the oncology patients. Meals are developed using patient feedback such as the low fibre menus. The Appetito system is used for outside meal times for patients on critical care  and teenage young adults. The trust has a nutrition steering committee which oversees patient nutrition to ensure the trust is meeting national guidance and standards. 
9. During the last 10 years who has provided the catering services to inpatients (E.g. In-house or named contractor), please highlight when any changes were made? In house Catering Team
10. If a change in provider was made during the past 10 years what were the main drivers/reasons for those changes to be implemented? No Change
11. How do you benchmark the range of catering service and meals you offer to inpatients? Who carries this out, and how frequently? Annual Patient Satisfaction Surveys, Regular feedback from ward staff at monthly meetings, Catering team  visit ward to meet with patients
12. Whom and how do you benchmark the quality of your catering services? How often is this carried out? PLACE Annual Assessment. Board of Directors Annual Assessment.
13. What is the food waste percentage in respect of patient meals and how is this being minimised? How is waste recorded? Food waste is monitored by weight and recorded daily-currently at 6.46%-minimised through portion control, recipe control, food production limited against actual meals required per ward.
14. What recent or current emphasis is placed on providing nutritious food and food from local and sustainable sources. And how is this evidenced? Dietetics 
15. What has been the average daily cost of providing all food and beverages to an inpatient for each of the past 5 years? 
22/23: £12.89
21/22: £11.49
20/21: £11.14
19/20: £11.25
18/19: £11.05
16. What is the annual cost for each of the past 5 years of all associated equipment maintenance for the catering services? 
22/23: £24,959.74
21/22: £6,748.11
20/21: £35,002.30
19/20: £30,356.30
18/19: £33,363.01
*FYI these figures are pulled directly from the ledger within Catering Equipment Maintenance/Repair. Unfortunately we are unable to look through all other general equipment maintenance/repair costs for costs relating specifically to catering services within the timeframe given.
17. What is the total annual staffing cost for the catering services for each of the past 5 years?
22/23: £1,121,270
21/22: £907,261
20/21: £828,575
19/20: £870,814
18/19: £876,271
18. Who are the key stakeholders who assess on keeping services in-house or/and tendering to outsource? – In respect of our staff, the Trust maintains data protection confidentiality in not disclosing staff details. An exemption under Section 40(2) of the Freedom of Information Act 2000 applies where the data requested engages the first principle of the Data Protection Act.</v>
      </c>
    </row>
    <row r="18" spans="1:6" ht="90" x14ac:dyDescent="0.2">
      <c r="A18" s="3" t="str">
        <f>[1]FOI!A1313</f>
        <v>N620</v>
      </c>
      <c r="B18" s="4" t="str">
        <f>[1]FOI!D1313</f>
        <v>Fatalities due to wrong cancer diagnosis</v>
      </c>
      <c r="C18" s="4">
        <f>[1]FOI!C1313</f>
        <v>45357</v>
      </c>
      <c r="D18" s="4">
        <f>[1]FOI!AZ1313</f>
        <v>45390</v>
      </c>
      <c r="E18" s="3" t="str">
        <f>[1]FOI!E1313</f>
        <v>1. How many fatalities have been due to cancer wrong diagnosis or failure/delay diagnosis in the last three years (Between 2021-up to and including any data held for 2024)?
For example: The number of incidents where the Primary Cause is ‘Wrong Diagnosis’ or ‘Failure/Delay Diagnosis’ and where both injury codes ‘Cancer’ and ‘Fatality’ are recorded?</v>
      </c>
      <c r="F18" s="3" t="str">
        <f>[1]FOI!AS1313</f>
        <v>1. How many fatalities have been due to cancer wrong diagnosis or failure/delay diagnosis in the last three years (Between 2021-up to and including any data held for 2024)? 0</v>
      </c>
    </row>
    <row r="19" spans="1:6" ht="409.5" x14ac:dyDescent="0.2">
      <c r="A19" s="3" t="str">
        <f>[1]FOI!A1316</f>
        <v>N623</v>
      </c>
      <c r="B19" s="4" t="str">
        <f>[1]FOI!D1316</f>
        <v>Radiology Information System (RIS)</v>
      </c>
      <c r="C19" s="4">
        <f>[1]FOI!C1316</f>
        <v>45357</v>
      </c>
      <c r="D19" s="4">
        <f>[1]FOI!AZ1316</f>
        <v>45391</v>
      </c>
      <c r="E19" s="3" t="str">
        <f>[1]FOI!E1316</f>
        <v>under the Freedom of Information Act to request information regarding the Radiology Information System (RIS) software used in your Trust. (This is laid out in the attached Excel) 
Please answer the following questions regarding your current RIS provider
1.      Do you have a RIS (Radiology Information System)? If not, please do not provide any further response.
a.      Which supplier? 
b.      What is the system name?
c.      When was it installed (month/year)?
d.      When does the contract expire (month/year)?
e.      Is it annually renewed?
f.       What procurement framework do you use (e.g., tender)? 
g.      What were the installation costs (£)?
h.      What were the training costs (£)?
i.       What are the maintenance costs (£)?
j.       What is the annual spend on RIS (£)?
k.      What is the total value of the contract (£)?
l.       Do you currently have plans to replace the system (Yes/No/Maybe and why)?
Please answer the following questions regarding your former RIS provider
1.      Did you have a different RIS (Radiology Information System) system in the past? If not, please do not provide any further response.
a.      Which supplier? 
b.      What is the system name?
c.      When was it installed (month/year)?
d.      When did the contract expire (month/year)?
e.      Was it annually renewed?
f.       What procurement framework did you use (e.g., tender)? 
g.      What were the installation costs (£)?
h.      What were the training costs (£)?
i.       What were the maintenance costs (£)?
j.       What was the annual spend on RIS (£)?
k.      What was the total value of the contract (£)?</v>
      </c>
      <c r="F19" s="3" t="str">
        <f>[1]FOI!AS1316</f>
        <v>Please answer the following questions regarding your current RIS provider
1.      Do you have a RIS (Radiology Information System)? yes
a.      Which supplier? Wellbeing Software 
b.      What is the system name? CRIS 
c.      When was it installed (month/year)? 01/07/2013 
d.      When does the contract expire (month/year)? 01/07/2027
e.      Is it annually renewed? Yes 
f.       What procurement framework do you use (e.g., tender)? Our current CRIS solution was procured as a Greater Manchester solution.  The Christie NHS Foundation Trust did not lead on the procurement and hold no details of the framework used.
g.      What were the installation costs (£)? See response to Qf
h.      What were the training costs (£)? See response to Qf
i.       What are the maintenance costs (£)? Hosting cost £10,349 p.a. Licence and Maintenance cost £90,663 p.a.
j.       What is the annual spend on RIS (£)? As above £101,012
k.      What is the total value of the contract (£)? See response to Qf
l.       Do you currently have plans to replace the system)? Yes, CRIS is to be replaced across the whole of GM in 2027.
Please answer the following questions regarding your former RIS provider
1.      Did you have a different RIS (Radiology Information System) system in the past? No</v>
      </c>
    </row>
    <row r="20" spans="1:6" ht="315" x14ac:dyDescent="0.2">
      <c r="A20" s="3" t="str">
        <f>[1]FOI!A1320</f>
        <v>N627</v>
      </c>
      <c r="B20" s="4" t="str">
        <f>[1]FOI!D1320</f>
        <v>Cost of Processing Freedom of Information</v>
      </c>
      <c r="C20" s="4">
        <f>[1]FOI!C1320</f>
        <v>45358</v>
      </c>
      <c r="D20" s="4">
        <f>[1]FOI!AZ1320</f>
        <v>45397</v>
      </c>
      <c r="E20" s="3" t="str">
        <f>[1]FOI!E1320</f>
        <v>For the last 3 tax year's (23/22, 22/21, 21/20) please provide the total cost of:
•       Total number of staff hired with responsibility for freedom of information requests, (full time equivalent) .
•       Total salary costs for staff with responsibility for freedom of information requests.
•       Total for all other costs associated with handling freedom of information requests.
•       Total number of freedom of information requests received, and total number responded with the requested information.</v>
      </c>
      <c r="F20" s="3" t="str">
        <f>[1]FOI!AS1320</f>
        <v>For the last 3 tax year's (23/22, 22/21, 21/20) please provide the total cost of:
•	Total number of staff hired with responsibility for freedom of information requests, (full time equivalent)
2021 to 2022 0.5 FTE
2022 to 2024 0.6 FTE
•	Total salary costs for staff with responsibility for processing freedom of information requests.
FY2020/21 £16,403.88   
FY2021/22 £17,795.49
FY2022/23 £16,169.55
•	Total for all other costs associated with handling freedom of information requests.
None – the Trust uses no bespoke software
•	Total number of valid freedom of information requests received, and total number responded with the requested information.
2021 324 – all responded to
2022 530 – all responded to 
2023 648 – all responded to
2024 (as of 5.4.24) 192 – 49 of which remain open and being actively processed</v>
      </c>
    </row>
    <row r="21" spans="1:6" ht="409.5" x14ac:dyDescent="0.2">
      <c r="A21" s="3" t="str">
        <f>[1]FOI!A1322</f>
        <v>N629</v>
      </c>
      <c r="B21" s="4" t="str">
        <f>[1]FOI!D1322</f>
        <v>LLP/subsidiary</v>
      </c>
      <c r="C21" s="4">
        <f>[1]FOI!C1322</f>
        <v>45359</v>
      </c>
      <c r="D21" s="4">
        <f>[1]FOI!AZ1322</f>
        <v>45397</v>
      </c>
      <c r="E21" s="3" t="str">
        <f>[1]FOI!E1322</f>
        <v>Do you have a LLP / Wholly owned subsidiary / PFI?
If yes, what is the name of the partnership? Please detail each, if more than one
When was this established? Please detail for each one
How long is this in place for? Please detail for each one
Is there a website for this organisation?
Is it a renewable arrangement and if so, what extension terms are agreed
What services are provided by this contract/LLP/subsidiary?
If there an agreed profit return back to the NHS?
As an NHS Trust, do you provide services back to the LLP? If so, what are these?</v>
      </c>
      <c r="F21" s="3" t="str">
        <f>[1]FOI!AS1322</f>
        <v>Do you have a LLP / Wholly owned subsidiary / PFI? 
- We can confirm that details you request are published on our website, in the Annual Accounts here: https://www.christie.nhs.uk/about-us/the-foundation-trust/annual-reports. (therefore exemption under section 21 of the FOI Act)
If yes, what is the name of the partnership? Please detail each, if more than one: 
- We can confirm that details you request are published on our website, in the Annual Accounts here: https://www.christie.nhs.uk/about-us/the-foundation-trust/annual-reports. (therefore exemption under section 21 of the FOI Act)
When was this established? Please detail for each one: 
- We can confirm that details you request are published on our website, in the Annual Accounts here: https://www.christie.nhs.uk/about-us/the-foundation-trust/annual-reports. (therefore exemption under section 21 of the FOI Act)
How long is this in place for? Please detail for each one: 
- We can confirm that details you request are published on our website, in the Annual Accounts here: https://www.christie.nhs.uk/about-us/the-foundation-trust/annual-reports. (therefore exemption under section 21 of the FOI Act)
Is there a website for this organisation?
The Christie Pharmacy – no
The Christie Private Care – yes
Christie Pathology Partnership LLP – no
Christie Pathology Partnership Facilities LLP – no
Is it a renewable arrangement and if so, what extension terms are agreed: 
- We can confirm that details you request are published on our website, in the Annual Accounts here: https://www.christie.nhs.uk/about-us/the-foundation-trust/annual-reports. (therefore exemption under section 21 of the FOI Act)
What services are provided by this contract/LLP/subsidiary? 
- We can confirm that details you request are published on our website, in the Annual Accounts here: https://www.christie.nhs.uk/about-us/the-foundation-trust/annual-reports. (therefore exemption under section 21 of the FOI Act)
If there an agreed profit return back to the NHS? 
- We can confirm that details you request are published on our website, in the Annual Accounts here: https://www.christie.nhs.uk/about-us/the-foundation-trust/annual-reports. (therefore exemption under section 21 of the FOI Act)
As an NHS Trust, do you provide services back to the LLP? If so, what are these? 
- Yes, clinical services, lease of premises / equipment, digital services, Hard FM, Soft FM</v>
      </c>
    </row>
    <row r="22" spans="1:6" ht="90" x14ac:dyDescent="0.2">
      <c r="A22" s="3" t="str">
        <f>[1]FOI!A1323</f>
        <v>N630</v>
      </c>
      <c r="B22" s="4" t="str">
        <f>[1]FOI!D1323</f>
        <v xml:space="preserve">substance misuse </v>
      </c>
      <c r="C22" s="4">
        <f>[1]FOI!C1323</f>
        <v>45359</v>
      </c>
      <c r="D22" s="4">
        <f>[1]FOI!AZ1323</f>
        <v>45391</v>
      </c>
      <c r="E22" s="3" t="str">
        <f>[1]FOI!E1323</f>
        <v>1: Does your organisation provide substance misuse services?
2: Does your organisation have a policy on prescribing Take-home Naloxone for patients prescribed or taking opiates or opiate substitutes?</v>
      </c>
      <c r="F22" s="3" t="str">
        <f>[1]FOI!AS1323</f>
        <v>1: Does your organisation provide substance misuse services?
- No
2: Does your organisation have a policy on prescribing Take-home Naloxone for patients prescribed or taking opiates or opiate substitutes?
- No</v>
      </c>
    </row>
    <row r="23" spans="1:6" ht="45" x14ac:dyDescent="0.2">
      <c r="A23" s="3" t="str">
        <f>[1]FOI!A1324</f>
        <v>N631</v>
      </c>
      <c r="B23" s="4" t="str">
        <f>[1]FOI!D1324</f>
        <v>Intranet Usage</v>
      </c>
      <c r="C23" s="4">
        <f>[1]FOI!C1324</f>
        <v>45359</v>
      </c>
      <c r="D23" s="4">
        <f>[1]FOI!AZ1324</f>
        <v>45390</v>
      </c>
      <c r="E23" s="3" t="str">
        <f>[1]FOI!E1324</f>
        <v>How many staff have accessed your NHS Intranet in the past year?</v>
      </c>
      <c r="F23" s="3" t="str">
        <f>[1]FOI!AS1324</f>
        <v>How many staff have accessed your NHS Intranet in the past year?
The Trust had 5,422 unique visitors during the 12 month period 1st Jan 2023 – 31st Dec 2023.</v>
      </c>
    </row>
    <row r="24" spans="1:6" ht="240" x14ac:dyDescent="0.2">
      <c r="A24" s="3" t="str">
        <f>[1]FOI!A1325</f>
        <v>N632</v>
      </c>
      <c r="B24" s="4" t="str">
        <f>[1]FOI!D1325</f>
        <v xml:space="preserve">Sarcoma Care </v>
      </c>
      <c r="C24" s="4">
        <f>[1]FOI!C1325</f>
        <v>45359</v>
      </c>
      <c r="D24" s="4">
        <f>[1]FOI!AZ1325</f>
        <v>45391</v>
      </c>
      <c r="E24" s="3" t="str">
        <f>[1]FOI!E1325</f>
        <v xml:space="preserve">We act for the above named in relation to a clinical negligence claim. We confirm that no action is contemplated against The Christie NHS Foundation Trust. 
Our Client was diagnosed with a grade 3 malignant peripheral nerve sheath tumour at Robert Jones and Agnes Hunt Hospital, Shrewsbury. We understand that patients receiving care at RJAH will attend the Christie for radiotherapy/chemotherapy treatment post surgery. 
We wish to ascertain if treatment (radiotherapy/chemotherapy) continued during March/April/May 2020, or if any treatments were foregone/not dealt with as a priority. Similarly, we ask that you confirm if sarcoma care patients, who had undergone surgery, underwent radiotherapies/all forms of treatments during March/April/May 2020, or if they were stopped or delayed due to the pandemic. 
We wish to ascertain whether the Claimant would have had opportunity to seek treatment at The Christie at this time, or if this would have been delayed due to the pandemic. </v>
      </c>
      <c r="F24" s="3" t="str">
        <f>[1]FOI!AS1325</f>
        <v>We wish to ascertain if treatment (radiotherapy/chemotherapy) continued during March/April/May 2020, or if any treatments were foregone/not dealt with as a priority. Similarly, we ask that you confirm if sarcoma care patients, who had undergone surgery, underwent radiotherapies/all forms of treatments during March/April/May 2020, or if they were stopped or delayed due to the pandemic.
-	The Trust did not stop treating with SACT during this period of time. The disease groups did produce a list of priority groups of patient to receive treatment should we not have the workforce to be able to deliver a full service, however we did not need to use the prioritisation list. Patients were assessed on an individual basis by the clinical teams and some treatments were stopped or suspended as the risk to the patient was deemed too high to continue with SACT treatments.</v>
      </c>
    </row>
    <row r="25" spans="1:6" ht="390" x14ac:dyDescent="0.2">
      <c r="A25" s="3" t="str">
        <f>[1]FOI!A1328</f>
        <v>N635</v>
      </c>
      <c r="B25" s="4" t="str">
        <f>[1]FOI!D1328</f>
        <v>Pathology systems</v>
      </c>
      <c r="C25" s="4">
        <f>[1]FOI!C1328</f>
        <v>45362</v>
      </c>
      <c r="D25" s="4">
        <f>[1]FOI!AZ1328</f>
        <v>45392</v>
      </c>
      <c r="E25" s="3" t="str">
        <f>[1]FOI!E1328</f>
        <v>Q1. What Hospitals within your Trust run their own Pathology Labs or Departments?
Q2. Who is the Laboratory Pathology IT Lead for these labs?
Q3. At these labs what LIS / LIMS Solution are used to manage the day-to-day service. 
Q4. When is the labs respective LIS / LIMS contract due for renewal? 
Q5. Are the Trust / network planning to replace the LIS / LIMS at any point in any of your hospitals in the near future? Are there any plans to move to a Pathology Network wide LIS / LIMS for instance (and if so – can you state at this time which Solution)?
Q6. Do your Labs work with or have ties to other organisations that mean they work as a part of another Pathology collaborative (and will this impact how your labs your work within the Regional Pathology Network that they have been assigned to)?
Q7. What Middleware solutions do your Labs use if any?
Q8. How many tests per year do your Labs do?</v>
      </c>
      <c r="F25" s="3" t="str">
        <f>[1]FOI!AS1328</f>
        <v xml:space="preserve">Q1. What Hospitals within your Trust run their own Pathology Labs or Departments? None
Q2. Who is the Laboratory Pathology IT Lead for these labs? In respect of our staff, the Trust maintains data protection confidentiality in not disclosing staff details. An exemption under Section 40(2) of the Freedom of Information Act 2000 applies where the data requested engages the first principle of the Data Protection Act.
Q3. At these labs what LIS / LIMS Solution are used to manage the day-to-day service? TDHC
Q4. When is the labs respective LIS / LIMS contract due for renewal? May 2025
Q5. Are the Trust / network planning to replace the LIS / LIMS at any point in any of your hospitals in the near future? Are there any plans to move to a Pathology Network wide LIS / LIMS for instance (and if so – can you state at this time which Solution)? Not able to state with any certainty at this time.
Q6. Do your Labs work with or have ties to other organisations that mean they work as a part of another Pathology collaborative (and will this impact how your labs your work within the Regional Pathology Network that they have been assigned to)? No
Q7. What Middleware solutions do your Labs use if any? N/A
Q8. How many tests per year do your Labs do Tests is a very generic term. Overall, approx 1.1m chargeable ‘tests’ p.a. 
	</v>
      </c>
    </row>
    <row r="26" spans="1:6" ht="409.5" x14ac:dyDescent="0.2">
      <c r="A26" s="3" t="str">
        <f>[1]FOI!A1333</f>
        <v>N640</v>
      </c>
      <c r="B26" s="4" t="str">
        <f>[1]FOI!D1333</f>
        <v>Systems</v>
      </c>
      <c r="C26" s="4">
        <f>[1]FOI!C1333</f>
        <v>45362</v>
      </c>
      <c r="D26" s="4">
        <f>[1]FOI!AZ1333</f>
        <v>45397</v>
      </c>
      <c r="E26" s="3" t="str">
        <f>[1]FOI!E1333</f>
        <v>request information regarding your data warehouse and your healthcare data exchange methods. If possible, please provide your responses in the attached Excel document.
Please answer the following questions regarding your data warehouse
1. Do you have a data warehouse? If not, please do not provide any further response in this section. 
2. Please name the clinical systems that flow into the data warehouse.
3. Please name any clinical systems that do not flow into the data warehouse.
4. What is the frequency of updates to the data warehouse?
5. How long have you had a data warehouse?
Please answer the following questions regarding your healthcare data exchange methods
1. Do you have DIACOM (Digital Imaging and Communications in Medicine) implemented in your trust?
2. Do you have HL7 implemented in your trust? If not, please move to question number 
3. Which of the following HL7 standards and components do you have implemented?
i. HL7 Version 2
ii. HL7 Version 3
iii. CDA (Clinical Document Architecture)
iv. FHIR (Fast Healthcare Interoperability Resources)
v. Other (please specify)
4. If you do not have HL7 implemented in your trust, please answer the following questions.
i. What is the trust's current strategy for its implementation?
ii. What is the current timeframe for the implementation of HL7?
5. What other healthcare data exchange methods do you currently use?</v>
      </c>
      <c r="F26" s="3" t="str">
        <f>[1]FOI!AS1333</f>
        <v xml:space="preserve">request information regarding your data warehouse and your healthcare data exchange methods. If possible, please provide your responses in the attached Excel document.
Please answer the following questions regarding your data warehouse
1. Do you have a data warehouse? If not, please do not provide any further response in this section. 
Yes
2. Please name the clinical systems that flow into the data warehouse.
PAS
Radiology
Radiotherapy
Histology
Pharmacy
3. Please name any clinical systems that do not flow into the data warehouse.
Other Pathology
Critical Care
Chemotherapy
Surgery
EHR
4. What is the frequency of updates to the data warehouse?
Daily
5. How long have you had a data warehouse?
Over 7 years
Please answer the following questions regarding your healthcare data exchange methods
1. Do you have DIACOM (Digital Imaging and Communications in Medicine) implemented in your trust?
Yes
2. Do you have HL7 implemented in your trust? If not, please move to question number 
Yes
3. Which of the following HL7 standards and components do you have implemented?
i. HL7 Version 2
iv. FHIR (Fast Healthcare Interoperability Resources)
4. If you do not have HL7 implemented in your trust, please answer the following questions.
i. What is the trust's current strategy for its implementation? N/A
ii. What is the current timeframe for the implementation of HL7? N/A
5. What other healthcare data exchange methods do you currently use?
As "healthcare data" is vast scope, and this does not specify internal or external exchanges or movements of data, or narrow down in any other way, "healthcare data" can be exchanged via many other methods such as
sFTP, SSIS, secure email, Internal application messaging, file sharing, shared server access, shared application access, querying, report generation and so on.
</v>
      </c>
    </row>
    <row r="27" spans="1:6" ht="105" x14ac:dyDescent="0.2">
      <c r="A27" s="3" t="str">
        <f>[1]FOI!A1335</f>
        <v>N642</v>
      </c>
      <c r="B27" s="4" t="str">
        <f>[1]FOI!D1335</f>
        <v>cancer wait times</v>
      </c>
      <c r="C27" s="4">
        <f>[1]FOI!C1335</f>
        <v>45363</v>
      </c>
      <c r="D27" s="4">
        <f>[1]FOI!AZ1335</f>
        <v>45386</v>
      </c>
      <c r="E27" s="3" t="str">
        <f>[1]FOI!E1335</f>
        <v>1 The longest wait from an Urgent Suspected Cancer or Breast Symptomatic Referral, or Consultant Upgrade to a First Definitive Treatment for Cancer in the Trust in 2023/24 (so far)?
2 How many patients in your trust are currently waiting longer than 6 months (186 days) from an Urgent Suspected Cancer or Breast Symptomatic Referral, or Consultant Upgrade to a First Definitive Treatment for Cancer?</v>
      </c>
      <c r="F27" s="3" t="str">
        <f>[1]FOI!AS1335</f>
        <v xml:space="preserve">1 The longest wait from an Urgent Suspected Cancer or Breast Symptomatic Referral, or Consultant Upgrade to a First Definitive Treatment for Cancer in the Trust in 2023/24 (so far)? – 207 days
2 How many patients in your trust are currently waiting longer than 6 months (186 days) from an Urgent Suspected Cancer or Breast Symptomatic Referral, or Consultant Upgrade to a First Definitive Treatment for Cancer? – 1 </v>
      </c>
    </row>
    <row r="28" spans="1:6" ht="360" x14ac:dyDescent="0.2">
      <c r="A28" s="3" t="str">
        <f>[1]FOI!A1337</f>
        <v>N644</v>
      </c>
      <c r="B28" s="4" t="str">
        <f>[1]FOI!D1337</f>
        <v>Community Heatlh</v>
      </c>
      <c r="C28" s="4">
        <f>[1]FOI!C1337</f>
        <v>45364</v>
      </c>
      <c r="D28" s="4">
        <f>[1]FOI!AZ1337</f>
        <v>45392</v>
      </c>
      <c r="E28" s="3" t="str">
        <f>[1]FOI!E1337</f>
        <v>1.	The total number of patients currently on the waiting list to receive speech and language therapy services.
2.	A breakdown of the waiting list by age groups (0-5 years, 6-10 years, 11-15 years, 16-18 years, 18+ years) for the latest calendar year 2023.
3.	A breakdown of the number of patients by age group waiting from referral to first appointment:
•	0-1 weeks (0-7 days)
•	1-2 weeks (8-14 days)
•	2-4 weeks (15-28 days)
•	4-12 weeks (29-84 days)
•	12-18 weeks (85-126 days)
•	18-52 weeks (127-364 days)
•	Over 52 weeks (over 365days)
4.	Historical data on the waiting list – the total number of patients waiting for speech and language services, a breakdown by age group and weeks waiting for 2019, 2020 and 2021 or the latest year for when records began.</v>
      </c>
      <c r="F28" s="3" t="str">
        <f>[1]FOI!AS1337</f>
        <v xml:space="preserve">1.	The total number of patients currently on the waiting list to receive speech and language therapy services.
- There are currently 5 patients on the 2024  waiting list waiting to see OP SLT
2.	A breakdown of the waiting list by age groups (0-5 years, 6-10 years, 11-15 years, 16-18 years, 18+ years) for the latest calendar year 2023.
- They are all over 18- we do not provide a service to under 18s
3.	A breakdown of the number of patients by age group waiting from referral to first appointment:
•	0-1 weeks (0-7 days)
•	1-2 weeks (8-14 days) - 1
•	2-4 weeks (15-28 days) - 2
•	4-12 weeks (29-84 days) - 2
•	12-18 weeks (85-126 days)
•	18-52 weeks (127-364 days)
•	Over 52 weeks (over 365days)
4.	Historical data on the waiting list – the total number of patients waiting for speech and language services, a breakdown by age group and weeks waiting for 2019, 2020 and 2021 or the latest year for when records began.
- The Trust cites section 1(1) of the Freedom of Information Act, in declining to respond to your request, on basis we hold no data in respect to your request. 
</v>
      </c>
    </row>
    <row r="29" spans="1:6" ht="330" x14ac:dyDescent="0.2">
      <c r="A29" s="3" t="str">
        <f>[1]FOI!A1338</f>
        <v>N645</v>
      </c>
      <c r="B29" s="4" t="str">
        <f>[1]FOI!D1338</f>
        <v>Staffing data</v>
      </c>
      <c r="C29" s="4">
        <f>[1]FOI!C1338</f>
        <v>45364</v>
      </c>
      <c r="D29" s="4">
        <f>[1]FOI!AZ1338</f>
        <v>45390</v>
      </c>
      <c r="E29" s="3" t="str">
        <f>[1]FOI!E1338</f>
        <v>1.	Does the trust offer clinical attachments for international medical graduates?
2.	How long do these attachments last?
3.	Does the trust charge international medical graduates to undertake a clinical attachment? If so, how much?
4.	What does this fee pay for/cover?
5.	Are international medical graduates paid while undertaking clinic attachments?
6.	Please share an example application form for the clinical attachments you offer.</v>
      </c>
      <c r="F29" s="3" t="str">
        <f>[1]FOI!AS1338</f>
        <v>1. Does the trust offer clinical attachments for international medical graduates?
The Trust has offered very limited clinical attachments for international medical graduates (IMG) since March 2020.  The service is under review.
2. How long do these attachments last?
The length of any clinical attachment will be based on the learning needs of the individual applicant and the ability of the service to support these.
3. Does the trust charge international medical graduates to undertake a clinical attachment? If so, how much?
This is currently under review.  The Trust, as a specialist hospital, offers highly personalised placements.  The costing (where relevant) will be dependent on a number of factors.
4. What does this fee pay for/cover?
This is currently under review.
5. Are international medical graduates paid while undertaking clinic attachments?
IMG undertaking placements are generally not paid by the Trust.
6. Please share an example application form for the clinical attachments you offer – The application form is currently under review, please find attached.</v>
      </c>
    </row>
    <row r="30" spans="1:6" ht="409.5" x14ac:dyDescent="0.2">
      <c r="A30" s="3" t="str">
        <f>[1]FOI!A1341</f>
        <v>N648</v>
      </c>
      <c r="B30" s="4" t="str">
        <f>[1]FOI!D1341</f>
        <v>endoscopes</v>
      </c>
      <c r="C30" s="4">
        <f>[1]FOI!C1341</f>
        <v>45369</v>
      </c>
      <c r="D30" s="4">
        <f>[1]FOI!AZ1341</f>
        <v>45390</v>
      </c>
      <c r="E30" s="3" t="str">
        <f>[1]FOI!E1341</f>
        <v>I would be most grateful if you would provide me, under the Freedom of Information Act, details with respect to the Trust below, details of which can be found below:
1.       Approximately how many endoscopes does the trust own?
2.       What brands of endoscope does the Trust own?
3.       On average how old are the endoscopes that the Trust owns?
4.       Approximately how many of the trust endoscopes are under OEM Warranty?
5.       Does the trust subcontract the maintenance of endoscopes and associated equipment such as stack systems and monitors to an outside provider(s) or does it maintain the devices using internal engineers?
6.       If an external provider(s) is used, what is the name of the company(s)?
7.       If an external provider(s) is used, what was the value of the contract when awarded?
8.       If an external provider(s) is used, what is the contract type –  PPM/ Fully-Comprehensive / Ad-hoc support?
9.       If an external provider(s) is used, what is the contract renewal date(s)?
10.   Does your contract include the provision of loan endoscopes to temporarily replace endoscopes that are in for repair?
11.   Please provide the name, email address and phone number of the role responsible for managing endoscopy equipment within the trust.
12.   Please provide the name, email address, and phone number of the individual responsible for managing endoscopy contracts within the trust?
13.   If endoscopy is part of a Managed Equipment Service (MES) at the trust, please provide details of the service provider and specify the services provided including whether staffing is part of the MES.
Definitions:
OEM Warranty
Maintenance or repairs covered by the Original Equipment Manufacturer (OEM)
PPM
Planned Preventative Maintenance, i.e. annual service. Fully Comprehensive Maintenance contract covering the cost of Planned Maintenance and cost of repair parts and labour of equipment.
Ad-hoc support
Subcontracted work to engineering company on an informal basis.
Managed Equipment Service
An MES seeks to provide a more holistic solution to a department, typically encompassing equipment recommendations, supply, replacement and disposal – occasionally providing staff also.</v>
      </c>
      <c r="F30" s="3" t="str">
        <f>[1]FOI!AS1341</f>
        <v xml:space="preserve">1.       Approximately how many endoscopes does the trust own? 
- 50 scopes
2.       What brands of endoscope does the Trust own?  
- Olympus 
3.       On average how old are the endoscopes that the Trust owns? 
- 10 years 
4.       Approximately how many of the trust endoscopes are under OEM Warranty? 
- All of them 
5.       Does the trust subcontract the maintenance of endoscopes and associated equipment such as stack systems and monitors to an outside provider(s) or does it maintain the devices using internal engineers? 
- Olympus 
6.       If an external provider(s) is used, what is the name of the company(s)? 
- Olympus 
7.       If an external provider(s) is used, what was the value of the contract when awarded? 
- Cannot provide exact value of the endoscope , as the trust pays for all service contracts combined. 
8.       If an external provider(s) is used, what is the contract type –  PPM/ Fully-Comprehensive / Ad-hoc support? 
- PPM/ Fully-Comprehensive
9.       If an external provider(s) is used, what is the contract renewal date(s)? 
- 2027
10.   Does your contract include the provision of loan endoscopes to temporarily replace endoscopes that are in for repair? 
- Yes 
11.   Please provide the name, email address and phone number of the role responsible for managing endoscopy equipment within the trust? 
- In respect of our staff, the Trust maintains data protection confidentiality in not disclosing staff details. An exemption under Section 40(2) of the Freedom of Information Act 2000 applies where the data requested engages the first principle of the Data Protection Act.
12.   Please provide the name, email address, and phone number of the individual responsible for managing endoscopy contracts within the trust? 
- In respect of our staff, the Trust maintains data protection confidentiality in not disclosing staff details. An exemption under Section 40(2) of the Freedom of Information Act 2000 applies where the data requested engages the first principle of the Data Protection Act. 
13.   If endoscopy is part of a Managed Equipment Service (MES) at the trust, please provide details of the service provider and specify the services provided including whether staffing is part of the MES? 
- Olympus </v>
      </c>
    </row>
    <row r="31" spans="1:6" ht="390" x14ac:dyDescent="0.2">
      <c r="A31" s="3" t="str">
        <f>[1]FOI!A1343</f>
        <v>N650</v>
      </c>
      <c r="B31" s="4" t="str">
        <f>[1]FOI!D1343</f>
        <v>Social Media Management Platforms and Tools</v>
      </c>
      <c r="C31" s="4">
        <f>[1]FOI!C1343</f>
        <v>45371</v>
      </c>
      <c r="D31" s="4">
        <f>[1]FOI!AZ1343</f>
        <v>45399</v>
      </c>
      <c r="E31" s="3" t="str">
        <f>[1]FOI!E1343</f>
        <v>1) Do you use a Social Media Management platform?
2) If so, what tools do you use?
3) What is your annual spend on a Social Media Management tool?
4) What dates does your contract with your current supplier end (month &amp; year)?
5)Do you use a tool for Social Listening and/or a Media Monitoring platform?
6) If so, what tools do you use?
7) What is your annual spend on a tool for Social Listening and/or a Media Monitoring platform?
8) What dates does your contract with your current supplier end (month &amp; year)?
9) Who is the senior person responsible for managing these contracts?</v>
      </c>
      <c r="F31" s="3" t="str">
        <f>[1]FOI!AS1343</f>
        <v>1) Do you use a Social Media Management platform? Yes
2) If so, what tools do you use? Sprout Social
3) What is your annual spend on a Social Media Management tool? £150 per month so £1900 per year
4) What dates does your contract with your current supplier end (month &amp; year)? Sprout social – subscription ends (rolling monthly contract no end date)
5)Do you use a tool for Social Listening and/or a Media Monitoring platform? Media monitoring only
6) If so, what tools do you use? Onclusive for print and online media monitoring and Critical Mention (part of Onclusive) for broadcast monitoring.
7) What is your annual spend on a tool for Social Listening and/or a Media Monitoring platform?  £3,958.96 for print, online and broadcast media monitoring
8) What dates does your contract with your current supplier end (month &amp; year)? Rolling yearly contract from 1.9.23 to 31.8.24
9) Who is the senior person responsible for managing these contracts? Please note that the Trust does not disclose staff details. An exemption under Section 40(2) of the Freedom of Information Act 2000 applies where the data requested engages the first principle of the Data Protection Act.</v>
      </c>
    </row>
    <row r="32" spans="1:6" ht="120" x14ac:dyDescent="0.2">
      <c r="A32" s="3" t="str">
        <f>[1]FOI!A1345</f>
        <v>N652</v>
      </c>
      <c r="B32" s="4" t="str">
        <f>[1]FOI!D1345</f>
        <v>Regarding Cashiers/General office</v>
      </c>
      <c r="C32" s="4">
        <f>[1]FOI!C1345</f>
        <v>45371</v>
      </c>
      <c r="D32" s="4">
        <f>[1]FOI!AZ1345</f>
        <v>45387</v>
      </c>
      <c r="E32" s="3" t="str">
        <f>[1]FOI!E1345</f>
        <v>1.	Do you have a Cashiers/General office in your Trust?
2.	If yes, how many site do you have? Do you have Cashier/General office based on each site?
3.	How many days of the week do you have the Cashiers/General office open
4.	What service do you provide in Cashiers/General office?</v>
      </c>
      <c r="F32" s="3" t="str">
        <f>[1]FOI!AS1345</f>
        <v>1. Do you have a Cashiers/General office in your Trust? no
2. If yes, how many site do you have? Do you have Cashier/General office based on each site? n/a
3. How many days of the week do you have the Cashiers/General office open n/a
4. What service do you provide in Cashiers/General office? n/a</v>
      </c>
    </row>
    <row r="33" spans="1:6" ht="45" x14ac:dyDescent="0.2">
      <c r="A33" s="3" t="str">
        <f>[1]FOI!A1353</f>
        <v>N660</v>
      </c>
      <c r="B33" s="4" t="str">
        <f>[1]FOI!D1353</f>
        <v>nursing associates policy</v>
      </c>
      <c r="C33" s="4">
        <f>[1]FOI!C1353</f>
        <v>45377</v>
      </c>
      <c r="D33" s="4">
        <f>[1]FOI!AZ1353</f>
        <v>45397</v>
      </c>
      <c r="E33" s="3" t="str">
        <f>[1]FOI!E1353</f>
        <v>Your trust policy (or policies) that state the scope of nursing associates, nurse associates and trainee nursing associates</v>
      </c>
      <c r="F33" s="3" t="str">
        <f>[1]FOI!AS1353</f>
        <v xml:space="preserve">Your trust policy (or policies) that state the scope of nursing associates, nurse associates and trainee nursing associates
- No specific policy but mentions within other policies . </v>
      </c>
    </row>
    <row r="34" spans="1:6" ht="345" x14ac:dyDescent="0.2">
      <c r="A34" s="3" t="str">
        <f>[1]FOI!A1354</f>
        <v>N661</v>
      </c>
      <c r="B34" s="4" t="str">
        <f>[1]FOI!D1354</f>
        <v xml:space="preserve">Emergency Medicine Departments </v>
      </c>
      <c r="C34" s="4">
        <f>[1]FOI!C1354</f>
        <v>45377</v>
      </c>
      <c r="D34" s="4">
        <f>[1]FOI!AZ1354</f>
        <v>45384</v>
      </c>
      <c r="E34" s="3" t="str">
        <f>[1]FOI!E1354</f>
        <v xml:space="preserve">•	From 1st January 2024 to 1st March 2024, within your Emergency Medicine Departments, how many locum agency doctors were employed by the trust at Middle grade level (ST3 – ST8 level)?  
•	From 1st January 2024 to 1st March 2024, within your Emergency Medicine Departments, how much money was spent on agency locum doctors working in the Middle grade (ST3 – ST8 level)? 
•	From 1st January 2024 to 1st March 2024, within your Emergency Medicine Departments, how much money was spent on bank doctors covering vacant shifts within the department?     </v>
      </c>
      <c r="F34" s="3" t="str">
        <f>[1]FOI!AS1354</f>
        <v xml:space="preserve">•	From 1st January 2024 to 1st March 2024, within your Emergency Medicine Departments, how many locum agency doctors were employed by the trust at Middle grade level (ST3 – ST8 level)?  
- As a specialist Cancer NHS Trust, there is no provision for Emergency Medicine Departments at the Christie NHS Foundation Trust. Therefore, the Trust cites section 1(1) of the Freedom of Information Act, in declining to respond to your request, on basis we hold no data in respect to your request. 
•	From 1st January 2024 to 1st March 2024, within your Emergency Medicine Departments, how much money was spent on agency locum doctors working in the Middle grade (ST3 – ST8 level)? 
- As a specialist Cancer NHS Trust, there is no provision for Emergency Medicine Departments at the Christie NHS Foundation Trust. Therefore, the Trust cites section 1(1) of the Freedom of Information Act, in declining to respond to your request, on basis we hold no data in respect to your request. 
•	From 1st January 2024 to 1st March 2024, within your Emergency Medicine Departments, how much money was spent on bank doctors covering vacant shifts within the department?     
- As a specialist Cancer NHS Trust, there is no provision for Emergency Medicine Departments at the Christie NHS Foundation Trust. Therefore, the Trust cites section 1(1) of the Freedom of Information Act, in declining to respond to your request, on basis we hold no data in respect to your request. </v>
      </c>
    </row>
    <row r="35" spans="1:6" ht="255" x14ac:dyDescent="0.2">
      <c r="A35" s="3" t="str">
        <f>[1]FOI!A1355</f>
        <v>N662</v>
      </c>
      <c r="B35" s="4" t="str">
        <f>[1]FOI!D1355</f>
        <v>software used for estates and facilities management</v>
      </c>
      <c r="C35" s="4">
        <f>[1]FOI!C1355</f>
        <v>45377</v>
      </c>
      <c r="D35" s="4">
        <f>[1]FOI!AZ1355</f>
        <v>45385</v>
      </c>
      <c r="E35" s="3" t="str">
        <f>[1]FOI!E1355</f>
        <v>Q1: What software does your trust currently use for their CAFM  solution (Computer Aided Facilities Management)? If there are multiple solutions please name all of them not just the main solution.
Answer Q1:
Q2: What is the expiry date for the software used (if on A annual/rolling contract please state)? If there are multiple solutions please list all known expiry dates.
Answer Q2:
Q3: Who is the person responsible for managing this system?
Answer Q3:
Q4: What is this persons job title?
Answer Q4:</v>
      </c>
      <c r="F35" s="3" t="str">
        <f>[1]FOI!AS1355</f>
        <v>Q1: What software does your trust currently use for their CAFM  solution (Computer Aided Facilities Management)? If there are multiple solutions please name all of them not just the main solution.
Answer Q1: Marval
Q2: What is the expiry date for the software used (if on A annual/rolling contract please state)? If there are multiple solutions please list all known expiry dates.
Answer Q2: Rolling contract, renews annually each December
Q3: Who is the person responsible for managing this system?
Answer Q3: In respect of our staff, the Trust maintains data protection confidentiality in not disclosing staff details. An exemption under Section 40(2) of the Freedom of Information Act 2000 applies where the data requested engages the first principle of the Data Protection Act.
Q4: What is this persons job title?
Answer Q4: Operational Estates Manager &amp; Helpdesk Supervisor</v>
      </c>
    </row>
    <row r="36" spans="1:6" ht="409.5" x14ac:dyDescent="0.2">
      <c r="A36" s="3" t="str">
        <f>[1]FOI!A1357</f>
        <v>N664</v>
      </c>
      <c r="B36" s="4" t="str">
        <f>[1]FOI!D1357</f>
        <v xml:space="preserve">Operational Theatre Technology Enquiry </v>
      </c>
      <c r="C36" s="4">
        <f>[1]FOI!C1357</f>
        <v>45378</v>
      </c>
      <c r="D36" s="4">
        <f>[1]FOI!AZ1357</f>
        <v>45405</v>
      </c>
      <c r="E36" s="3" t="str">
        <f>[1]FOI!E1357</f>
        <v>We are enquiring about your operating theatre technology and requesting information on the below, broken down by hospital:
1.	Number of operating theatres in each of your hospitals and their primary types
2.	The audio-visual technology installed in each theatre and the original supplier
3.	The date the AV technology was installed.
4.	Which of the above have theatre control panels
5.	The manufacturer of the panel and the date it was installed.
6.	What operating lights are installed and 
7.	The manufacturer of the lights
8.	The date the lights were installed.
9.	Which operating rooms can be connected to training rooms or a teams call</v>
      </c>
      <c r="F36" s="3" t="str">
        <f>[1]FOI!AS1357</f>
        <v>1.Number of operating theatres in each of your hospitals and their primary types
- 7
2. The audio-visual technology installed in each theatre and the original supplier
- Only theatre 4/5 supplier is Olympus 
3. The date the AV technology was installed 
- 2011
4. Which of the above have theatre control panels
- all of them 
5. The manufacturer of the panel and the date it was installed.
- Starkstrom and Bender for theatres 4 and 5 
6. What operating lights are installed and 
- The Trust cites Section 12(1) in relation to this request, in that to review individual operating lights to ascertain the manufacturer and amount in use would take resources outside the expected scope of the FOI Act in that it is calculated to take 32 hours in total, exceeding the 18 hour limit.
7. The manufacturer of the lights
- The Trust cites Section 12(1) in relation to this request, in that to review individual operating lights to ascertain the manufacturer and amount in use would take resources outside the expected scope of the FOI Act in that it is calculated to take 32 hours in total, exceeding the 18 hour limit.
8. The date the lights were installed.
- The Trust cites Section 12(1) in relation to this request, in that to review individual operating lights to ascertain the manufacturer and amount in use would take resources outside the expected scope of the FOI Act in that it is calculated to take 32 hours in total, exceeding the 18 hour limit. 
9. Which operating rooms can be connected to training rooms or a teams call
- Only via a laptop</v>
      </c>
    </row>
    <row r="37" spans="1:6" ht="409.5" x14ac:dyDescent="0.2">
      <c r="A37" s="3" t="str">
        <f>[1]FOI!A1359</f>
        <v>O002</v>
      </c>
      <c r="B37" s="4" t="str">
        <f>[1]FOI!D1359</f>
        <v xml:space="preserve">Long Covid services </v>
      </c>
      <c r="C37" s="4">
        <f>[1]FOI!C1359</f>
        <v>45379</v>
      </c>
      <c r="D37" s="4">
        <f>[1]FOI!AZ1359</f>
        <v>45385</v>
      </c>
      <c r="E37" s="3" t="str">
        <f>[1]FOI!E1359</f>
        <v xml:space="preserve">1.	Do you have a specialist service for long Covid patients within your trust? Please name the clinic/service  
2.	How many patients in your local NHS area have been referred to the clinic/service to date? Please break down by year to date ie 12 months to this date in 2024 and then each of the previous 12 months back to the start of the service 
3.	Is the service physician-led?  
4.	Please provide figures for how many patients referred to the clinic/service received the following type of treatment in-house: 
1.	physical rehabilitation – please give details 
2.	Graded exercise therapy 
3.	CBT or other psychological intervention – please state whether this is to cope with symptoms or with a view to improving/treating them 
4.	Advice on pacing 
5.	A brain retraining or Neuro Linguistic Programming-based course such as the Lightning Process, Gupta Programme or Nuffield programme (please specify which)   
6.	drug treatment  
7.	other, please specify 
8.	Does the service have the ability to prescribe medications to long Covid patients for symptoms where appropriate? 
9.	If so, please list the 3 most common drugs prescribed for long Covid patients by the clinic, with numbers of prescriptions if possible
10.	Does the service have the ability to order diagnostic tests and scans? 
11.	If so please list the 3 most commonly ordered tests/scans/diagnostic questionnaires for long Covid patients by the clinic  
12.	 If not provided in-house, which of the following types of services does the clinic/service refer patients onto or recommend?  
1.	physical rehabilitation – please give details
2.	Graded exercise therapy
3.	CBT or other psychological intervention – please state whether this is to cope with symptoms or with a view to improving/treating them
4.	Advice on pacing
5.	 A brain retraining or Neuro Linguistic Programming-based course such as the Lightning Process, Gupta Programme or Nuffield programme (please specify which)  
6.	 drug treatment 
7.	 other, please specify  
13.	How many staff do you have working in the service FTE (full time equivalent) broken down by job title of:  
a) doctor 
 b) nurse  
c) physiotherapist 
 d) occupational therapist  
e) clinical psychologist/ CBT practitioner / psychotherapist/counsellor 
 f) other, please specify  
14.	For any doctors employed, please specify their specialism eg GP, cardiologist, neurologist, psychiatrist  
15.	Is the clinic expected to continue running after 2025?  </v>
      </c>
      <c r="F37" s="3" t="str">
        <f>[1]FOI!AS1359</f>
        <v xml:space="preserve">As a specialist Cancer NHS Trust, there is no provision for Long Covid Services  at the Christie NHS Foundation Trust. Therefore, the Trust cites section 1(1) of the Freedom of Information Act, in declining to respond to your request, on basis we hold no data in respect to your request. </v>
      </c>
    </row>
    <row r="38" spans="1:6" ht="375" x14ac:dyDescent="0.2">
      <c r="A38" s="3" t="str">
        <f>[1]FOI!A1360</f>
        <v>O003</v>
      </c>
      <c r="B38" s="4" t="str">
        <f>[1]FOI!D1360</f>
        <v>CAFM Information (Computer Aided Facilities Management)</v>
      </c>
      <c r="C38" s="4">
        <f>[1]FOI!C1360</f>
        <v>45384</v>
      </c>
      <c r="D38" s="4">
        <f>[1]FOI!AZ1360</f>
        <v>45385</v>
      </c>
      <c r="E38" s="3" t="str">
        <f>[1]FOI!E1360</f>
        <v xml:space="preserve">I’m writing to request the following information below from your FM, compliance and space management departments.  
Questions in format provided below. Please feel free to contact me if anything is needed to clarify further.  
If any, which software solution(s) are used to manage your corporate property/assets, ownerships and occupations, lease agreements and facilities management (CAFM-Space and Facilities management), and who are your current provider(s)?
What is the start date and duration of the contract(s)?
Is there an extension clause in the contract(s) and, if so, the duration of the extension?
Has a decision been made yet on whether the contract(s) will be extended or renewed?
What is the annual value of the contract(s)?
What is the total contract value of each contract?
How was the contract(s) procured, e.g., framework/tender?
 	 	 </v>
      </c>
      <c r="F38" s="3" t="str">
        <f>[1]FOI!AS1360</f>
        <v xml:space="preserve">I’m writing to request the following information below from your FM, compliance and space management departments.  
If any, which software solution(s) are used to manage your corporate property/assets, ownerships and occupations, lease agreements and facilities management (CAFM-Space and Facilities management), and who are your current provider(s)?
 	 Marval	 
What is the start date and duration of the contract(s)?
 	 Dec 2023 - Annually	 
Is there an extension clause in the contract(s) and, if so, the duration of the extension?
 	 No	 
Has a decision been made yet on whether the contract(s) will be extended or renewed?
 	 No	 
What is the annual value of the contract(s)?
 	 Approx. £20,000.00	 
What is the total contract value of each contract?
 	As above	 
How was the contract(s) procured, e.g., framework/tender?
 	System and Contract already in place	 </v>
      </c>
    </row>
    <row r="39" spans="1:6" ht="255" x14ac:dyDescent="0.2">
      <c r="A39" s="3" t="str">
        <f>[1]FOI!A1361</f>
        <v>O004</v>
      </c>
      <c r="B39" s="4" t="str">
        <f>[1]FOI!D1361</f>
        <v xml:space="preserve">private maternity services </v>
      </c>
      <c r="C39" s="4">
        <f>[1]FOI!C1361</f>
        <v>45385</v>
      </c>
      <c r="D39" s="4">
        <f>[1]FOI!AZ1361</f>
        <v>45385</v>
      </c>
      <c r="E39" s="3" t="str">
        <f>[1]FOI!E1361</f>
        <v>How many patients paid for private maternity services via your trust in the calendar years 2012, 2016, 2018 and 2022, 2023? Please break this down by year and say whether the births were consultant led natural delivery or consultant led cesarean. Please also say how much money was raised by the trust for private maternity services in those years.
How many patients paid for a private room to stay in after birth via your trust in the calendar years 2012, 2016, 2018 and 2022, 2023?
Please break this down by year and also state the money made for the trust through this service in each of those years.</v>
      </c>
      <c r="F39" s="3" t="str">
        <f>[1]FOI!AS1361</f>
        <v xml:space="preserve">How many patients paid for private maternity services via your trust in the calendar years 2012, 2016, 2018 and 2022, 2023? Please break this down by year and say whether the births were consultant led natural delivery or consultant led cesarean. Please also say how much money was raised by the trust for private maternity services in those years.
- As a specialist Cancer NHS Trust, there is no provision for Maternity Services  at the Christie NHS Foundation Trust. Therefore, the Trust cites section 1(1) of the Freedom of Information Act, in declining to respond to your request, on basis we hold no data in respect to your request. 
How many patients paid for a private room to stay in after birth via your trust in the calendar years 2012, 2016, 2018 and 2022, 2023?
Please break this down by year and also state the money made for the trust through this service in each of those years.
- As a specialist Cancer NHS Trust, there is no provision for Maternity Services  at the Christie NHS Foundation Trust. Therefore, the Trust cites section 1(1) of the Freedom of Information Act, in declining to respond to your request, on basis we hold no data in respect to your request. </v>
      </c>
    </row>
    <row r="40" spans="1:6" ht="75" x14ac:dyDescent="0.2">
      <c r="A40" s="3" t="str">
        <f>[1]FOI!A1362</f>
        <v>O005</v>
      </c>
      <c r="B40" s="4" t="str">
        <f>[1]FOI!D1362</f>
        <v>psychiatric facilities</v>
      </c>
      <c r="C40" s="4">
        <f>[1]FOI!C1362</f>
        <v>45385</v>
      </c>
      <c r="D40" s="4">
        <f>[1]FOI!AZ1362</f>
        <v>45386</v>
      </c>
      <c r="E40" s="3" t="str">
        <f>[1]FOI!E1362</f>
        <v>1.	Between 01.01.19-03.04.24, how many patients have absconded from your medium- or high-security psychiatric facilities? 
2.	Of that figure, how many were/are serving sentences for either murder, manslaughter (with or without diminished responsibility) or rape?
3.	Please provide a breakdown of these stats by security level, year and sentence.</v>
      </c>
      <c r="F40" s="3" t="str">
        <f>[1]FOI!AS1362</f>
        <v xml:space="preserve">As a specialist Cancer NHS Trust, there is no provision for Psychiatric Services  at the Christie NHS Foundation Trust. Therefore, the Trust cites section 1(1) of the Freedom of Information Act, in declining to respond to your request, on basis we hold no data in respect to your request. </v>
      </c>
    </row>
    <row r="41" spans="1:6" ht="330" x14ac:dyDescent="0.2">
      <c r="A41" s="3" t="str">
        <f>[1]FOI!A1363</f>
        <v>O006</v>
      </c>
      <c r="B41" s="4" t="str">
        <f>[1]FOI!D1363</f>
        <v>finance / ERP solution</v>
      </c>
      <c r="C41" s="4">
        <f>[1]FOI!C1363</f>
        <v>45385</v>
      </c>
      <c r="D41" s="4">
        <f>[1]FOI!AZ1363</f>
        <v>45387</v>
      </c>
      <c r="E41" s="3" t="str">
        <f>[1]FOI!E1363</f>
        <v>1. What ERP (Enterprise Resource Management) or Finance system is
currently used at The Christie NHS Foundation Trust?
2. When does your contract expire?
3. Do you have any planned upgrades of the software? If so, when?
4. Are you planning to go to market for a replacement ERP/ Finance system?
If so, when?
5. Who is the person responsible for your ERP / Finance system? Please provide full name, title and contact information if possible
6. What is the annual contract value of the software?</v>
      </c>
      <c r="F41" s="3" t="str">
        <f>[1]FOI!AS1363</f>
        <v>1. What ERP (Enterprise Resource Management) or Finance system is currently used at The Christie NHS Foundation Trust?
- Finance system – Integra Centros
2. When does your contract expire?
- 30/09/2024
3. Do you have any planned upgrades of the software? If so, when?
- No
4. Are you planning to go to market for a replacement ERP/ Finance system? If so, when?
- No
5. Who is the person responsible for your ERP / Finance system? Please provide full name, title and contact information if possible?
- Head of Financial systems. In respect of our staff, the Trust maintains data protection confidentiality in not disclosing staff details. An exemption under Section 40(2) of the Freedom of Information Act 2000 applies where the data requested engages the first principle of the Data Protection Act.
6. What is the annual contract value of the software?
- £70,533.29 + VAT</v>
      </c>
    </row>
    <row r="42" spans="1:6" ht="300" x14ac:dyDescent="0.2">
      <c r="A42" s="3" t="str">
        <f>[1]FOI!A1364</f>
        <v>O007</v>
      </c>
      <c r="B42" s="4" t="str">
        <f>[1]FOI!D1364</f>
        <v>AHP job planning</v>
      </c>
      <c r="C42" s="4">
        <f>[1]FOI!C1364</f>
        <v>45385</v>
      </c>
      <c r="D42" s="4">
        <f>[1]FOI!AZ1364</f>
        <v>45391</v>
      </c>
      <c r="E42" s="3" t="str">
        <f>[1]FOI!E1364</f>
        <v>1. Which software provider does the Trust use for Allied Health Professionals job planning
2. What was the annual cost for the Trust's current Allied Health Professionals job planning software in 2023 to 2024
3. What is the contractual end date of your current Allied Health Professionals job planning software</v>
      </c>
      <c r="F42" s="3" t="str">
        <f>[1]FOI!AS1364</f>
        <v xml:space="preserve">1. Which software provider does the Trust use for Allied Health Professionals job planning?
- As a specialist Cancer NHS Trust, there is no provision for job planning for Allied Health Professionals at the Christie NHS Foundation Trust. Therefore, the Trust cites section 1(1) of the Freedom of Information Act, in declining to respond to your request, on basis we hold no data in respect to your request. 
2. What was the annual cost for the Trust's current Allied Health Professionals job planning software in 2023 to 2024?
- As a specialist Cancer NHS Trust, there is no provision for job planning for Allied Health Professionals at the Christie NHS Foundation Trust. Therefore, the Trust cites section 1(1) of the Freedom of Information Act, in declining to respond to your request, on basis we hold no data in respect to your request. 
3. What is the contractual end date of your current Allied Health Professionals job planning software?
- As a specialist Cancer NHS Trust, there is no provision for job planning for Allied Health Professionals at the Christie NHS Foundation Trust. Therefore, the Trust cites section 1(1) of the Freedom of Information Act, in declining to respond to your request, on basis we hold no data in respect to your request. </v>
      </c>
    </row>
    <row r="43" spans="1:6" ht="150" x14ac:dyDescent="0.2">
      <c r="A43" s="3" t="str">
        <f>[1]FOI!A1365</f>
        <v>O008</v>
      </c>
      <c r="B43" s="4" t="str">
        <f>[1]FOI!D1365</f>
        <v>Board of Directors</v>
      </c>
      <c r="C43" s="4">
        <f>[1]FOI!C1365</f>
        <v>45385</v>
      </c>
      <c r="D43" s="4">
        <f>[1]FOI!AZ1365</f>
        <v>45400</v>
      </c>
      <c r="E43" s="3" t="str">
        <f>[1]FOI!E1365</f>
        <v xml:space="preserve">The names and positions of all individuals who have been a member of the Board of Directors at some point from January 2008 up to the present day. For executive directors, then please provide their executive position. For non-executive directors, then please simply state whether they are the Chairperson or any other non-executive director.   
•      The corresponding start and end date of these individuals’ period of membership of the Board. 
Please do this for Christie NHS Foundation Trust, along with all predecessor Trusts that have merged in to Christie NHS Foundation Trust since January 2008. </v>
      </c>
      <c r="F43" s="3" t="str">
        <f>[1]FOI!AS1365</f>
        <v>Please see attached. For any further details on Board appointments, this is all held in the Trust Annual Report and Accounts, which are available on the Trust website.</v>
      </c>
    </row>
    <row r="44" spans="1:6" ht="409.5" x14ac:dyDescent="0.2">
      <c r="A44" s="3" t="str">
        <f>[1]FOI!A1366</f>
        <v>O009</v>
      </c>
      <c r="B44" s="4" t="str">
        <f>[1]FOI!D1366</f>
        <v xml:space="preserve">Cancelled Operations </v>
      </c>
      <c r="C44" s="4">
        <f>[1]FOI!C1366</f>
        <v>45385</v>
      </c>
      <c r="D44" s="4">
        <f>[1]FOI!AZ1366</f>
        <v>45404</v>
      </c>
      <c r="E44" s="3" t="str">
        <f>[1]FOI!E1366</f>
        <v xml:space="preserve">1. From 1 January 2023 to 31 December 2023, the total number of elective operations done across all hospitals that your NHS Foundation Trust runs.
2. From 1 January 2023 to 31 December 2023, the total number of elective operations cancelled across all hospitals that your NHS Foundation Trust runs.
3. From 1 January 2023 to 31 December 2023, the total number of elective operations cancelled based on clinical reason across all hospitals that your NHS Foundation Trust runs.
4. From 1 January 2023 to 31 December 2023, the total number of elective operations cancelled based on capacity or non-clinical reason across all hospitals that your NHS Foundation Trust runs.
5. From 1 January 2023 to 31 December 2023, the total number of elective operations cancelled by patient across all hospitals that your NHS Foundation Trust runs.
6. From 1 January 2023 to 31 December 2023, a breakdown of all the reasons for elective operations to be cancelled across all hospitals that your NHS Foundation Trust runs.
</v>
      </c>
      <c r="F44" s="3" t="str">
        <f>[1]FOI!AS1366</f>
        <v xml:space="preserve">1. From 1 January 2023 to 31 December 2023, the total number of elective operations done across all hospitals that your NHS Foundation Trust runs.  4440
2. From 1 January 2023 to 31 December 2023, the total number of elective operations cancelled across all hospitals that your NHS Foundation Trust runs. 546
3. From 1 January 2023 to 31 December 2023, the total number of elective operations cancelled based on clinical reason across all hospitals that your NHS Foundation Trust runs.  273
4. From 1 January 2023 to 31 December 2023, the total number of elective operations cancelled based on capacity or non-clinical reason across all hospitals that your NHS Foundation Trust runs. 141
5. From 1 January 2023 to 31 December 2023, the total number of elective operations cancelled by patient across all hospitals that your NHS Foundation Trust runs.  340
6. From 1 January 2023 to 31 December 2023, a breakdown of all the reasons for elective operations to be cancelled across all hospitals that your NHS Foundation Trust runs.
- Reason -
Anaesthetist
Brachytherapy treatment plan change
Clinical Complication from Earlier Case
COVID-19 Hospital cancelled
COVID-19 Patient cancelled
Industrial Action
Interrupted by an Emergency
Operation not Required
Over Run of Previous Session
Over-subscribed List
Patient Cancelled - Other
Patient DNA
Patient not Fully Pre-assessed
Patient Refused Operation
Patient Unfit on Day for Operation
Patient Unfit Prior to Day of Operation
Surgeon Unavailable
Surgery treatment plan change
Unavailability of Beds
Unavailability of Critical Care Beds
Unavailability of Essential Equipment
Unavailability of Other Essential Staff
 </v>
      </c>
    </row>
    <row r="45" spans="1:6" ht="409.5" x14ac:dyDescent="0.2">
      <c r="A45" s="3" t="str">
        <f>[1]FOI!A1367</f>
        <v>O010</v>
      </c>
      <c r="B45" s="4" t="str">
        <f>[1]FOI!D1367</f>
        <v xml:space="preserve">Disaster Recovery tool </v>
      </c>
      <c r="C45" s="4">
        <f>[1]FOI!C1367</f>
        <v>45385</v>
      </c>
      <c r="D45" s="4">
        <f>[1]FOI!AZ1367</f>
        <v>45400</v>
      </c>
      <c r="E45" s="3" t="str">
        <f>[1]FOI!E1367</f>
        <v>Does your department have a data back up for Disaster Recovery tool in place? Yes or no?
If yes, I would like to know what type of solution your department has in place for data backup and disaster recovery? Is it tape, disk, cloud hybrid or pure cloud based?
If yes, which provider do you use? Is this handled externally or internal?
When does the existing contract expire?
What is your annual spend?
If no, Is there an active project for either a data back up or disaster recovery tool?
What are the objectives for this project and what do you expect to achieve? And when do you expect to achieve these by?
Who would be responsible for such projects within your department? Could you please provide a name and job title?
Is your data on the cloud?
If your data is on the cloud: which cloud provider do you use?
How many virtual machines are in your environment?
Which Hypervisor do you currently deploy?
If you have a back up tool in place, how many users are you protecting?
Have you suffered from any outages/downtime within the last 5 years? If so, how long were you offline, and how long did it take for you to recover?
How many data centre sites is your data stored in?</v>
      </c>
      <c r="F45" s="3" t="str">
        <f>[1]FOI!AS1367</f>
        <v>The Christie NHS Foundation Trust considers that if the data you have requested were to be combined with other information which may be available in the public domain, there would likely to be an increased cyber-security risk to the Trust.  
If disclosed, such information could be used to identify ways in which our computer systems could be targeted. Patient data as well as other confidential information could therefore be put at unnecessary risk. The Trust has a duty to protect such information in line Article 5 (1)(f) (integrity and confidentiality) of the General Data Protection Regulations.  
As part of the Critical National Infrastructure for the NHS, the Trust has a duty to protect the integrity of our systems. The disclosure of the information requested could expose weaknesses in our systems and lead to breaches, making the UK or its citizens, in this case our patients, more vulnerable to a security threat. As such, we consider it to be exempt under Section 36 – Prejudice to effective conduct of Public Affairs (36 (1b)(2c)) of the FOIA, which exempts information where release of the information would otherwise prejudice, or would be likely otherwise to prejudice, the effective conduct of Public Affairs.  
Section 36 is a qualified exemption; therefore the public interest in withholding the information should outweigh the public interest in its disclosure.  
The Trust has applied the public interest test and believes that disclosure of this information could lead to:  
· Breaches in Trust security and is therefore a reasonable threat to the confidential patient data held on our systems.  
· Temporary or long term lack of availability of IT systems  
· Corruption/loss of patient data which would prevent or interrupt provision of patient care.  
There is a strong public interest in protecting the confidentiality of patient data and of ensuring that healthcare services can be provided to the public without increasing the possibility of attack by hackers or malware, or of putting personal or other information held on these systems at risk of corruption or subject to illegal access. For these reasons, the Trust has decided that it is in the public interest to withhold this information at this time.</v>
      </c>
    </row>
    <row r="46" spans="1:6" ht="330" x14ac:dyDescent="0.2">
      <c r="A46" s="3" t="str">
        <f>[1]FOI!A1368</f>
        <v>O011</v>
      </c>
      <c r="B46" s="4" t="str">
        <f>[1]FOI!D1368</f>
        <v>Settlement Agreements</v>
      </c>
      <c r="C46" s="4">
        <f>[1]FOI!C1368</f>
        <v>45386</v>
      </c>
      <c r="D46" s="4">
        <f>[1]FOI!AZ1368</f>
        <v>45391</v>
      </c>
      <c r="E46" s="3" t="str">
        <f>[1]FOI!E1368</f>
        <v xml:space="preserve">I am writing to obtain information about your organisation’s spending on settlement agreements in 2020-21, 2021-22 and 2022-23. 
Please include the following information:
•	The total number of settlement agreements for each financial year.
•	The total costs associated for each settlement agreement in each financial year. 
•	This includes, but is not limited to, a payment of salary, payment in lieu of a notice period and payment of compensation for loss of office.  
	</v>
      </c>
      <c r="F46" s="3" t="str">
        <f>[1]FOI!AS1368</f>
        <v xml:space="preserve">I am writing to obtain information about your organisation’s spending on settlement agreements in 2020-21, 2021-22 and 2022-23. 
Please include the following information:
•	The total number of settlement agreements for each financial year.
	- We can confirm that details you request are published on our website. Details can be found in the Exit Package note of the Annual Accounts here: Annual Reports (christie.nhs.uk). (therefore exemption under section 21 of the FOI Act)
•	The total costs associated for each settlement agreement in each financial year. 
	- We can confirm that details you request are published on our website. Details can be found in the Exit Package note of the Annual Accounts here: Annual Reports (christie.nhs.uk). (therefore exemption under section 21 of the FOI Act)
•	This includes, but is not limited to, a payment of salary, payment in lieu of a notice period and payment of compensation for loss of office. 
	- We can confirm that details you request are published on our website. Details can be found in the Exit Package note of the Annual Accounts here: Annual Reports (christie.nhs.uk). (therefore exemption under section 21 of the FOI Act)
	</v>
      </c>
    </row>
    <row r="47" spans="1:6" ht="315" x14ac:dyDescent="0.2">
      <c r="A47" s="3" t="str">
        <f>[1]FOI!A1369</f>
        <v>O012</v>
      </c>
      <c r="B47" s="4" t="str">
        <f>[1]FOI!D1369</f>
        <v>Private Parking Arrangements Finances</v>
      </c>
      <c r="C47" s="4">
        <f>[1]FOI!C1369</f>
        <v>45386</v>
      </c>
      <c r="D47" s="4">
        <f>[1]FOI!AZ1369</f>
        <v>45391</v>
      </c>
      <c r="E47" s="3" t="str">
        <f>[1]FOI!E1369</f>
        <v xml:space="preserve">Under the Freedom of Information Act 2000, I am writing to request information regarding the financial and operational arrangements between your trust and private parking companies that enforce parking fees and fines on NHS staff. My inquiries are as follows:
1. Financial Revenue and Distribution:
How much revenue was generated from parking fees charged to NHS staff for the last financial year?
Of this revenue, what percentage or amount was paid to private parking management companies?
2. Private Companies Profiting:
Can you provide a list of the private parking companies that have benefited from these arrangements within the last financial year?
3. Revenue Breakdown:
Please provide a breakdown of the revenue generated from parking fees and fines, per hospital or area within your trust, for the last financial year.
    </v>
      </c>
      <c r="F47" s="3" t="str">
        <f>[1]FOI!AS1369</f>
        <v>1. Financial Revenue and Distribution:
How much revenue was generated from parking fees charged to NHS staff for the last financial year? £0
Of this revenue, what percentage or amount was paid to private parking management companies? N/A
2. Private Companies Profiting:
Can you provide a list of the private parking companies that have benefited from these arrangements within the last financial year? N/A
3. Revenue Breakdown:
Please provide a breakdown of the revenue generated from parking fees and fines, per hospital or area within your trust, for the last financial year. N/A</v>
      </c>
    </row>
    <row r="48" spans="1:6" ht="409.5" x14ac:dyDescent="0.2">
      <c r="A48" s="3" t="str">
        <f>[1]FOI!A1373</f>
        <v>O016</v>
      </c>
      <c r="B48" s="4" t="str">
        <f>[1]FOI!D1373</f>
        <v xml:space="preserve">OFF-Framework agency </v>
      </c>
      <c r="C48" s="4">
        <f>[1]FOI!C1373</f>
        <v>45387</v>
      </c>
      <c r="D48" s="4">
        <f>[1]FOI!AZ1373</f>
        <v>45391</v>
      </c>
      <c r="E48" s="3" t="str">
        <f>[1]FOI!E1373</f>
        <v xml:space="preserve">1.(a) Who is the head of procurement that is responsible for approving Nursing agency usage?  
  (b) Secondly, who is the temporary / flexible staffing lead responsible for the management of this service ?
2. Please can you provide the contact number and email address in relation to both question 1 (a) and (b)
3. (a) Can you please confirm the names of all OFF-Framework agencies currently supplying to your trust for the following staffing groups: Registered General Nurses (RGNs) &amp; Registered Mental-health Nurses (RMNs), Accident &amp; Emergency (A&amp;E)/Intensive Therapy Unit (ITU) Nurses, Prison nurses and Theatre Nurses
   (b) Secondly, Can you please confirm the volume of supply, by number of shifts filled and &amp; shift type, by each OFF-Framework agency during October 1st 2023 – February 29th 2024 
4. How much was your OFF-Framework agency spend for each of the following staff groups between January 2024 – April 2024 (a) RGN’s (b) Chemotherapy Nurses (c) RMN (d) ITU Nurse  (e) A&amp;E nurse (f) Prison Nurses (g) Theatre nurses (h) Neonatal nurses </v>
      </c>
      <c r="F48" s="3" t="str">
        <f>[1]FOI!AS1373</f>
        <v xml:space="preserve">1.(a) Who is the head of procurement that is responsible for approving Nursing agency usage?  
- In respect of our staff, the Trust maintains data protection confidentiality in not disclosing staff details. An exemption under Section 40(2) of the Freedom of Information Act 2000 applies where the data requested engages the first principle of the Data Protection Act.
  (b) Secondly, who is the temporary / flexible staffing lead responsible for the management of this service ?
- In respect of our staff, the Trust maintains data protection confidentiality in not disclosing staff details. An exemption under Section 40(2) of the Freedom of Information Act 2000 applies where the data requested engages the first principle of the Data Protection Act.
2. Please can you provide the contact number and email address in relation to both question 1 (a) and (b)
- In respect of our staff, the Trust maintains data protection confidentiality in not disclosing staff details. An exemption under Section 40(2) of the Freedom of Information Act 2000 applies where the data requested engages the first principle of the Data Protection Act.
3. (a) Can you please confirm the names of all OFF-Framework agencies currently supplying to your trust for the following staffing groups: Registered General Nurses (RGNs) &amp; Registered Mental-health Nurses (RMNs), Accident &amp; Emergency (A&amp;E)/Intensive Therapy Unit (ITU) Nurses, Prison nurses and Theatre Nurses
- As a specialist Cancer NHS Trust, there is no provision for Off Framework Agency Services at the Christie NHS Foundation Trust. Therefore, the Trust cites section 1(1) of the Freedom of Information Act, in declining to respond to your request, on basis we hold no data in respect to your request. 
   (b) Secondly, Can you please confirm the volume of supply, by number of shifts filled and &amp; shift type, by each OFF-Framework agency during October 1st 2023 – February 29th 2024 
- As a specialist Cancer NHS Trust, there is no provision for Off Framework Agency Services at the Christie NHS Foundation Trust. Therefore, the Trust cites section 1(1) of the Freedom of Information Act, in declining to respond to your request, on basis we hold no data in respect to your request. 
4. How much was your OFF-Framework agency spend for each of the following staff groups between January 2024 – April 2024 (a) RGN’s (b) Chemotherapy Nurses (c) RMN (d) ITU Nurse  (e) A&amp;E nurse (f) Prison Nurses (g) Theatre nurses (h) Neonatal nurses 
- As a specialist Cancer NHS Trust, there is no provision for Off Framework Agency Services at the Christie NHS Foundation Trust. Therefore, the Trust cites section 1(1) of the Freedom of Information Act, in declining to respond to your request, on basis we hold no data in respect to your request. </v>
      </c>
    </row>
    <row r="49" spans="1:6" ht="135" x14ac:dyDescent="0.2">
      <c r="A49" s="3" t="str">
        <f>[1]FOI!A1374</f>
        <v>O017</v>
      </c>
      <c r="B49" s="4" t="str">
        <f>[1]FOI!D1374</f>
        <v>Master/Neutral Vendors</v>
      </c>
      <c r="C49" s="4">
        <f>[1]FOI!C1374</f>
        <v>45387</v>
      </c>
      <c r="D49" s="4">
        <f>[1]FOI!AZ1374</f>
        <v>45392</v>
      </c>
      <c r="E49" s="3" t="str">
        <f>[1]FOI!E1374</f>
        <v>Do you have a Master Vendor arrangement in place?
If yes- Who is the provider?
When is the contract expiry date?
If yes- for which staff groups ?
Do you have a Neutral Vendor arrangement in place?
If yes- Who is the provider?
When is the contract expiry date?
If yes- for which staff groups ?</v>
      </c>
      <c r="F49" s="3" t="str">
        <f>[1]FOI!AS1374</f>
        <v>Do you have a Master Vendor arrangement in place? No
If yes- Who is the provider? N/A
When is the contract expiry date? N/A
If yes- for which staff groups ? N/A
Do you have a Neutral Vendor arrangement in place? No
If yes- Who is the provider? N/A
When is the contract expiry date? N/A
If yes- for which staff groups ? N/A</v>
      </c>
    </row>
    <row r="50" spans="1:6" ht="180" x14ac:dyDescent="0.2">
      <c r="A50" s="3" t="str">
        <f>[1]FOI!A1375</f>
        <v>O018</v>
      </c>
      <c r="B50" s="4" t="str">
        <f>[1]FOI!D1375</f>
        <v>Waiting Times</v>
      </c>
      <c r="C50" s="4">
        <f>[1]FOI!C1375</f>
        <v>45387</v>
      </c>
      <c r="D50" s="4">
        <f>[1]FOI!AZ1375</f>
        <v>45405</v>
      </c>
      <c r="E50" s="3" t="str">
        <f>[1]FOI!E1375</f>
        <v>1. The (a) number and (b) proportion of patients who were diagnosed or had cancer ruled out within 28 days of an urgent referral by their GP at your trust in March 2024.
2. The (a) number and (b) proportion of patients admitted, transferred or discharged within four hours at your trust in March 2024.</v>
      </c>
      <c r="F50" s="3" t="str">
        <f>[1]FOI!AS1375</f>
        <v>1. The (a) number and (b) proportion of patients who were diagnosed or had cancer ruled out within 28 days of an urgent referral by their GP at your trust in March 2024.
- The Trust only accepts GP referrals for suspected cancer for Haematology that the 28 day FDS standard applies to. In March we closed down 20 patients against the 28 day standard with a performance of 55% (11/20 within 28 days).
2. The (a) number and (b) proportion of patients admitted, transferred or discharged within four hours at your trust in March 2024.
- As a specialist Cancer NHS Trust, there is no provision for type 1 A&amp;E and don’t admit emergency patients within the 4 hour standard at the Christie NHS Foundation Trust. Therefore, the Trust cites section 1(1) of the Freedom of Information Act, in declining to respond to your request, on basis we hold no data in respect to your request.</v>
      </c>
    </row>
    <row r="51" spans="1:6" ht="45" x14ac:dyDescent="0.2">
      <c r="A51" s="3" t="str">
        <f>[1]FOI!A1376</f>
        <v>O019</v>
      </c>
      <c r="B51" s="4" t="str">
        <f>[1]FOI!D1376</f>
        <v>65 Week Wait</v>
      </c>
      <c r="C51" s="4">
        <f>[1]FOI!C1376</f>
        <v>45387</v>
      </c>
      <c r="D51" s="4">
        <f>[1]FOI!AZ1376</f>
        <v>45407</v>
      </c>
      <c r="E51" s="3" t="str">
        <f>[1]FOI!E1376</f>
        <v xml:space="preserve">The number of patients waiting longer than 65 weeks for elective treatment at your trust as of 1st April 2024. </v>
      </c>
      <c r="F51" s="3" t="str">
        <f>[1]FOI!AS1376</f>
        <v>The number of patients waiting longer than 65 weeks for elective treatment at your trust as of 1st April 2024. 
- 0</v>
      </c>
    </row>
    <row r="52" spans="1:6" ht="105" x14ac:dyDescent="0.2">
      <c r="A52" s="3" t="str">
        <f>[1]FOI!A1377</f>
        <v>O020</v>
      </c>
      <c r="B52" s="4" t="str">
        <f>[1]FOI!D1377</f>
        <v>Private patients</v>
      </c>
      <c r="C52" s="4">
        <f>[1]FOI!C1377</f>
        <v>45388</v>
      </c>
      <c r="D52" s="4">
        <f>[1]FOI!AZ1377</f>
        <v>45411</v>
      </c>
      <c r="E52" s="3" t="str">
        <f>[1]FOI!E1377</f>
        <v>Currently since the 2020 financial year what percentage of your income comes from private patients?
As the law no longer has a cap on the number of private patients for Foundation Trusts do you implement your own internal cap?</v>
      </c>
      <c r="F52" s="3" t="str">
        <f>[1]FOI!AS1377</f>
        <v xml:space="preserve">1.	Currently since the 2020 financial year what percentage of your income comes from private patients?
- The Christie NHS FT does not receive any income directly from private patients.  
2.	As the law no longer has a cap on the number of private patients for Foundation Trusts do you implement your own internal cap? 
- No </v>
      </c>
    </row>
    <row r="53" spans="1:6" ht="90" x14ac:dyDescent="0.2">
      <c r="A53" s="3" t="str">
        <f>[1]FOI!A1378</f>
        <v>O021</v>
      </c>
      <c r="B53" s="4" t="str">
        <f>[1]FOI!D1378</f>
        <v>Carers leave stock take.</v>
      </c>
      <c r="C53" s="4">
        <f>[1]FOI!C1378</f>
        <v>45389</v>
      </c>
      <c r="D53" s="4">
        <f>[1]FOI!AZ1378</f>
        <v>45404</v>
      </c>
      <c r="E53" s="3" t="str">
        <f>[1]FOI!E1378</f>
        <v>I’m undertaking some work on the NHS Employers’ response to the Carers Leave act which came into force yesterday 6th April.
Would you be able to let me have a copy of your special leave policy please, as it will be from 6th April, or if this is not possible, can you indicate whether planned Carers Leave will be paid or unpaid.</v>
      </c>
      <c r="F53" s="3" t="str">
        <f>[1]FOI!AS1378</f>
        <v>Please find attached.</v>
      </c>
    </row>
    <row r="54" spans="1:6" ht="409.5" x14ac:dyDescent="0.2">
      <c r="A54" s="3" t="str">
        <f>[1]FOI!A1380</f>
        <v>O023</v>
      </c>
      <c r="B54" s="4" t="str">
        <f>[1]FOI!D1380</f>
        <v xml:space="preserve">medical/EBME devices </v>
      </c>
      <c r="C54" s="4">
        <f>[1]FOI!C1380</f>
        <v>45391</v>
      </c>
      <c r="D54" s="4">
        <f>[1]FOI!AZ1380</f>
        <v>45400</v>
      </c>
      <c r="E54" s="3" t="str">
        <f>[1]FOI!E1380</f>
        <v>1.      Approximately how many medical devices/EBME devices does the trust own?
2.      Approximately how many patient beds does the Trust have?
3.      Does the trust subcontract the maintenance of medical/EBME devices to an outside provider(s) or does it maintain the devices using internal engineers?
3a.    If an external provider(s) is used, what is the name of the company(s)?
3b.   If an external provider(s) is used, what was the value of the contract when awarded?
3c.    If an external provider(s) is used, what is the contract type – PPM/ Fully- Comprehensive / Ad-hoc support?
3d.   If an external provider(s) is used, what is the contract renewal date(s)?
4.      Please provide the name, email address of the role responsible for managing medical devices within the trust 
5.      If medical device maintenance is managed internally, how many clinical engineers are employed by the Trust? 
6.      What is the current % of assets ‘within service date’ – i.e., the date by which a device must be serviced has not expired? (This will be a standard KPI)
Definitions:
Medical Device
A medical device is any device intended to be used for medical purposes. For the purposes of this query, examples such as Anaesthetic machine, patient monitor, Infusion device, ECG Machine etc.
EBME
Electro-Biomedical Engineering, also referred to as Clinical Engineering, Medical Engineering, Biomedical Engineering, MEMS, etc.
PPM
Planned Preventative Maintenance, i.e. annual service.
Fully Comprehensive
Maintenance contract covering the cost of Planned Maintenance and cost of repair parts and labour of equipment.
Ad-hoc support
Subcontracted work to engineering company on an informal basis.
KPI
Key Performance Indicator to measure the performance of a contract or department.</v>
      </c>
      <c r="F54" s="3" t="str">
        <f>[1]FOI!AS1380</f>
        <v>1.      Approximately how many medical devices/EBME devices does the trust own? 
- Approx 8588
2.      Approximately how many patient beds does the Trust have? 
- 320
3.      Does the trust subcontract the maintenance of medical/EBME devices to an outside provider(s) or does it maintain the devices using internal engineers? 
- Clinical technical support group manages a number of contracts and internal maintains most equipment
3a.    If an external provider(s) is used, what is the name of the company(s)?
Elekta
Siemens
Varian
Philips
GE
Draegar
Direct Healthcare Group
Henderson
Medtronic
3M healthcare
Oxylitre
Seca
Penlon
Getinge
Labcold
Dantech
Olympus
intuitive
3b.   If an external provider(s) is used, what was the value of the contract when awarded?
- Commercially sensitive
3c.    If an external provider(s) is used, what is the contract type – PPM/ Fully- Comprehensive / Ad-hoc support?
- All types of models of support through equip equipment management db
3d.   If an external provider(s) is used, what is the contract renewal date(s)?
- Commercially sensitive
4.      Please provide the name, email address of the role responsible for managing medical devices within the trust 
- In respect of our staff, the Trust maintains data protection confidentiality in not disclosing staff details. An exemption under Section 40(2) of the Freedom of Information Act 2000 applies where the data requested engages the first principle of the Data Protection Act.
5.      If medical device maintenance is managed internally, how many clinical engineers are employed by the Trust?
- Service with different roles including applications management (digital for software medical devices) and administration - 13
6.      What is the current % of assets ‘within service date’ – i.e., the date by which a device must be serviced has not expired? (This will be a standard KPI)
- 90% and part of rolling programme</v>
      </c>
    </row>
    <row r="55" spans="1:6" ht="120" x14ac:dyDescent="0.2">
      <c r="A55" s="3" t="str">
        <f>[1]FOI!A1384</f>
        <v>O027</v>
      </c>
      <c r="B55" s="4" t="str">
        <f>[1]FOI!D1384</f>
        <v xml:space="preserve">digitalisation </v>
      </c>
      <c r="C55" s="4">
        <f>[1]FOI!C1384</f>
        <v>45392</v>
      </c>
      <c r="D55" s="4">
        <f>[1]FOI!AZ1384</f>
        <v>45400</v>
      </c>
      <c r="E55" s="3" t="str">
        <f>[1]FOI!E1384</f>
        <v>1.	How do you manage your board meetings (organise agenda, minutes etc)? Do you use a committee meeting management software such as a board portal (CMIS, Modern.Gov, iBabs etc) or just emails etc?
2.	If yes, what is the name of the supplier?
3.	If yes, what is the contract expiry and contract review date?
4.	How many users are on the board portal/management solution?
5.	What is your overall cost and cost per user?
6.	Could I also kindly ask for contact details for the best lead regarding this?</v>
      </c>
      <c r="F55" s="3" t="str">
        <f>[1]FOI!AS1384</f>
        <v>1. How do you manage your board meetings (organise agenda, minutes etc)? Do you use a committee meeting management software such as a board portal (CMIS, Modern.Gov, iBabs etc) or just emails etc? Issue papers by email in a PDF
2. If yes, what is the name of the supplier? N/A
3. If yes, what is the contract expiry and contract review date? N/A
4. How many users are on the board portal/management solution? N/A
5. What is your overall cost and cost per user? N/A
6. Could I also kindly ask for contact details for the best lead regarding this? N/A</v>
      </c>
    </row>
    <row r="56" spans="1:6" ht="210" x14ac:dyDescent="0.2">
      <c r="A56" s="3" t="str">
        <f>[1]FOI!A1386</f>
        <v>O029</v>
      </c>
      <c r="B56" s="4" t="str">
        <f>[1]FOI!D1386</f>
        <v xml:space="preserve"> clinical coders</v>
      </c>
      <c r="C56" s="4">
        <f>[1]FOI!C1386</f>
        <v>45392</v>
      </c>
      <c r="D56" s="4">
        <f>[1]FOI!AZ1386</f>
        <v>45399</v>
      </c>
      <c r="E56" s="3" t="str">
        <f>[1]FOI!E1386</f>
        <v>1.	How many clinical coders are employed by the Trust?
2.	Who is responsible for the clinical coding Team? (i.e Who is the Clinical Coding Manager)
3.	Do you have an NHS England approved auditor?
4.	Do you have an NHS England approved trainer?
5.	What encoder software is used by the clinical coding team?
6.	What directorate does clinical coding sit under?
7.	What does the Trust spend on external coding support per year a) contractors b) other outsourced coding support c) coding training d) coding audit
8.	What is the current coding backlog?</v>
      </c>
      <c r="F56" s="3" t="str">
        <f>[1]FOI!AS1386</f>
        <v>1. How many clinical coders are employed by the Trust? 7
2. Who is responsible for the clinical coding Team? (i.e Who is the Clinical Coding Manager? In respect of our staff, the Trust maintains data protection confidentiality in not disclosing staff details. An exemption under Section 40(2) of the Freedom of Information Act 2000 applies where the data requested engages the first principle of the Data Protection Act.
3. Do you have an NHS England approved auditor? Yes
4. Do you have an NHS England approved trainer? No
5. What encoder software is used by the clinical coding team? 3M Medicode
6. What directorate does clinical coding sit under? Finance
7. What does the Trust spend on external coding support per year a) contractors b) other outsourced coding support c) coding training d) coding audit Approx £7,920 but this varies from year to year
8. What is the current coding backlog? 419 April episodes</v>
      </c>
    </row>
    <row r="57" spans="1:6" ht="165" x14ac:dyDescent="0.2">
      <c r="A57" s="3" t="str">
        <f>[1]FOI!A1387</f>
        <v>O030</v>
      </c>
      <c r="B57" s="4" t="str">
        <f>[1]FOI!D1387</f>
        <v>Manager contact details</v>
      </c>
      <c r="C57" s="4">
        <f>[1]FOI!C1387</f>
        <v>45393</v>
      </c>
      <c r="D57" s="4">
        <f>[1]FOI!AZ1387</f>
        <v>45394</v>
      </c>
      <c r="E57" s="3" t="str">
        <f>[1]FOI!E1387</f>
        <v>1.)	NHS Estates Managers Name, Email address and works contact telephone numbers
2.)	NHS Estates Directors Name, Email address and works contact telephone numbers
3.)	NHS Capital Managers Name, Email address and works contact telephone numbers
4.)	NHS Sustainability Managers Name, Email address and works contact telephone numbers
5.)	NHS Energy Managers Name, Email address and works contact telephone numbers</v>
      </c>
      <c r="F57" s="3" t="str">
        <f>[1]FOI!AS1387</f>
        <v>1.)	NHS Estates Managers Name, Email address and works contact telephone numbers
2.)	NHS Estates Directors Name, Email address and works contact telephone numbers
3.)	NHS Capital Managers Name, Email address and works contact telephone numbers
4.)	NHS Sustainability Managers Name, Email address and works contact telephone numbers
5.)	NHS Energy Managers Name, Email address and works contact telephone numbers
ANS: In respect of our staff, the Trust maintains data protection confidentiality in not disclosing staff details. An exemption under Section 40(2) of the Freedom of Information Act 2000 applies where the data requested engages the first principle of the Data Protection Act.</v>
      </c>
    </row>
    <row r="58" spans="1:6" ht="195" x14ac:dyDescent="0.2">
      <c r="A58" s="3" t="str">
        <f>[1]FOI!A1392</f>
        <v>O035</v>
      </c>
      <c r="B58" s="4" t="str">
        <f>[1]FOI!D1392</f>
        <v>Radiology Information System (RIS)</v>
      </c>
      <c r="C58" s="4">
        <f>[1]FOI!C1392</f>
        <v>45394</v>
      </c>
      <c r="D58" s="4">
        <f>[1]FOI!AZ1392</f>
        <v>45397</v>
      </c>
      <c r="E58" s="3" t="str">
        <f>[1]FOI!E1392</f>
        <v>1.  System name of the Trust's Radiology Information System (RIS)?
 (This is a networked software system for managing medical imagery and associated data) 
2. The name of supplier?
2.  Current contract start date?
3.  Current contract end date?
4. The name and email address of the people that hold the following positions / responsibilities within the Trust
•	Director of Radiology
•	Clinical Director of Radiology
•	Radiology Service Manager
•	Clinical Systems Manager
•	Director of IT</v>
      </c>
      <c r="F58" s="3" t="str">
        <f>[1]FOI!AS1392</f>
        <v>1.  System name of the Trust's Radiology Information System (RIS)?
 - CRIS
2. The name of supplier?
- Wellbeing Software
2.  Current contract start date?
- 01/07/2013
3.  Current contract end date?
- 01/07/2027
4. The name and email address of the people that hold the following positions / responsibilities within the Trust
- In respect of our staff, the Trust maintains data protection confidentiality in not disclosing staff details. An exemption under Section 40(2) of the Freedom of Information Act 2000 applies where the data requested engages the first principle of the Data Protection Act.</v>
      </c>
    </row>
    <row r="59" spans="1:6" ht="270" x14ac:dyDescent="0.2">
      <c r="A59" s="3" t="str">
        <f>[1]FOI!A1398</f>
        <v>O041</v>
      </c>
      <c r="B59" s="4" t="str">
        <f>[1]FOI!D1398</f>
        <v>job titles / responsibilities</v>
      </c>
      <c r="C59" s="4">
        <f>[1]FOI!C1398</f>
        <v>45398</v>
      </c>
      <c r="D59" s="4">
        <f>[1]FOI!AZ1398</f>
        <v>45404</v>
      </c>
      <c r="E59" s="3" t="str">
        <f>[1]FOI!E1398</f>
        <v>The name and email address of the People within your organisation that hold the following job titles / responsibilities
People and Organisational Development
•         Director of Human Resources / Chief People Office
•         Deputy Director Human Resources
•         Director of Workforce
•         Head of Leadership &amp; Organisational Development
•         People Systems &amp; Workforce Information Manager
•         Head of People Business Partnering
Finance
•         Director of Finance
•         Deputy Director of Finance
•         Head of Procurement
Executive Board
•         Medical Director
•         Director of Information Technology
•         Director of Innovation and Infrastructure
•         Chief Operating Officer</v>
      </c>
      <c r="F59" s="3" t="str">
        <f>[1]FOI!AS1398</f>
        <v>We can confirm that details you request are published on our website here: https://www.christie.nhs.uk/about-us/the-foundation-trust/board-of-directors (therefore exemption under section 21 of the FOI Act)</v>
      </c>
    </row>
    <row r="60" spans="1:6" ht="409.5" x14ac:dyDescent="0.2">
      <c r="A60" s="3" t="str">
        <f>[1]FOI!A1399</f>
        <v>O042</v>
      </c>
      <c r="B60" s="4" t="str">
        <f>[1]FOI!D1399</f>
        <v xml:space="preserve">acute myeloid leukaemia (AML) </v>
      </c>
      <c r="C60" s="4">
        <f>[1]FOI!C1399</f>
        <v>45398</v>
      </c>
      <c r="D60" s="4">
        <f>[1]FOI!AZ1399</f>
        <v>45407</v>
      </c>
      <c r="E60" s="3" t="str">
        <f>[1]FOI!E1399</f>
        <v xml:space="preserve">Please answer the questions with regards to NHS patients, i.e., excluding patients that received treatment as part of clinical trials or private healthcare. 
1.	Do you treat patients with acute myeloid leukaemia (AML) in your Trust?
Answer:
If yes, please proceed to Question 3, if no, please answer Question 2
2.	Where do patients diagnosed with AML in your Trust receive treatment?
Answer:
3.	Please complete the table below with how many newly diagnosed patients with AML have started first-line treatment with each of the following therapies during the 6-month period October 2023 to March 2024? 
•	Azacitidine monotherapy
•	Low dose cytarabine (LoDAC) monotherapy
•	Venetoclax + azacitidine
•	Venetoclax + LoDAC
•	Ivosidenib
•	Intensive chemotherapy-based regimen
o	Examples include: cytarabine and daunorubicin, idarubicin, fludarabine, mitoxantrone, etoposide (VP-16), 6-thioguanine (6-TG), methotrexate (MTX) or 6-mercaptopurine (6-MP), gemtuzumab ozogamicin with daunorubicin cytarabine, or FLAG-Ida (fludarabine, cytarabine, granulocyte-colony stimulating factor and idarubicin)
•	Best supportive care
•	Other
o	Do not include prophylactic therapies such as GCSF, anti-fungals, antihistamines, anti-nauseants
Note: this should only include patients with AML who have started first-line treatment during the 6-month window
Answer:
Treatment option	Number of newly diagnosed patients with AML starting first line treatment during the 6-month period October 2023 to March 2024
Azacitidine monotherapy	 
(LoDAC) monotherapy	 
Venetoclax + azacitidine	 
Venetoclax + LoDAC	 
Ivosidenib	 
Intensive chemotherapy-based regimen	 
Best supportive care	 
Other	 </v>
      </c>
      <c r="F60" s="3" t="str">
        <f>[1]FOI!AS1399</f>
        <v>Please answer the questions with regards to NHS patients, i.e., excluding patients that received treatment as part of clinical trials or private healthcare. 
1.	Do you treat patients with acute myeloid leukaemia (AML) in your Trust?
Answer: Yes
If yes, please proceed to Question 3, if no, please answer Question 2
2.	Where do patients diagnosed with AML in your Trust receive treatment?
Answer: Patients with AML are treated within the haematology directorate - specifically on Palatine ward.
3.	Please complete the table below with how many newly diagnosed patients with AML have started first-line treatment with each of the following therapies during the 6-month period October 2023 to March 2024? 
Answer: The information you have requested in relation to patient treatments, falls within the Trust SACT Systemic Anti Cancer Therapies data returns.
The Christie NHS Foundation Trust collates SACT data as mandated by Public Health England (PHE) and submit 2 months in arrears, due to time taken to curate these data. The Trust is therefore relying on Section 21(1) of the FOI Act, data being reasonably accessible via Cancer Data published at this link.  The Trust acknowledges that the data is published in aggregated form, supporting compliance with the Data Protection Act and not inadvertently disclosing personal data of any of the patients within the reporting cohorts.
In the spirit of the Act, the Trust would point you directly to NHS Digital, where it is possible to make a request for access to NDRS data.  Following this route may support release of additional data to fulfil your enquiry further.
The Trust remains in support of the principles of openness and transparency set out in the FOI Act.</v>
      </c>
    </row>
    <row r="61" spans="1:6" ht="409.5" x14ac:dyDescent="0.2">
      <c r="A61" s="3" t="str">
        <f>[1]FOI!A1402</f>
        <v>O045</v>
      </c>
      <c r="B61" s="4" t="str">
        <f>[1]FOI!D1402</f>
        <v>Mobile Voice and Data</v>
      </c>
      <c r="C61" s="4">
        <f>[1]FOI!C1402</f>
        <v>45400</v>
      </c>
      <c r="D61" s="4">
        <f>[1]FOI!AZ1402</f>
        <v>45411</v>
      </c>
      <c r="E61" s="3" t="str">
        <f>[1]FOI!E1402</f>
        <v>You may have received the same request in the past and this information sent has now expired and I require an update as soon as possible for the following information:
If there is more than one provider, please split all the information including the annual average spend, number of connections, duration, contract dates and internal contact details.
1. Network Provider(s) - Please provide me with the network provider name e.g., EE, Telefonica, Vodafone, Three
2. Annual Average Spend for each Network Provider - If this is a new contract, can you please provide the estimated annual spend.
3. Number of Connections- Number of connections for each network provider. (Number of voices only devices, voice and data devices, data only devices) please provide me with the breakdown and not the overall total.
4. Duration of the contract- please state if the contract also includes contract extensions for each provider.
5. Contract Start Date- please can you provide me with the start date of the signed agreement. Please do not provide me with the framework contract date I require the contract dates of the signed agreement. (if there are multiple start dates, could you please provide me with the earliest date for each provider)
6. Contract Expiry Date- please can you provide me with the expiry date of the signed agreement. Please do not provide me with the framework contract date. I require the contract dates of the signed agreement. If the contract is rolling, please state.
7. Contract Review Date- Please can you provide me with a date when the organisation plans to review this contract.
8. The person in the organisation responsible for this particular contract. Can you send me the full contact details Contact Name, Job Title, Contact Number and direct email address for each network provider? If full contact details cannot be provided, please send me their actual job title.
9.If the mobile phone contract is provided by a managed contract, please provide me with the actual name of the network provider along with the number of connections and the internal contact from within the organisation responsible for this contract.
Please can you provide me with the latest information- If the organisations are currently out to tender, please can you also state the approx. date of the award along with the information above.
Also, if the contract in the response has expired/rolling please can you provide me with further information if available of the organisation's plans going forward with regards to mobiles and the contract status?
If this contract was awarded within the past three months, can you please provide me with a shortlist of suppliers that bid on the contract?</v>
      </c>
      <c r="F61" s="3" t="str">
        <f>[1]FOI!AS1402</f>
        <v>If there is more than one provider, please split all the information including the annual average spend, number of connections, duration, contract dates and internal contact details.
1. Network Provider(s) - Please provide me with the network provider name e.g., EE, Telefonica, Vodafone, Three
- Virgin Media
2. Annual Average Spend for each Network Provider - If this is a new contract, can you please provide the estimated annual spend.
- £50,330.61
3. Number of Connections- Number of connections for each network provider. (Number of voices only devices, voice and data devices, data only devices) please provide me with the breakdown and not the overall total.
- 800 All on EE provided by BT
4. Duration of the contract- please state if the contract also includes contract extensions for each provider.
- One year rolling
5. Contract Start Date- please can you provide me with the start date of the signed agreement. Please do not provide me with the framework contract date I require the contract dates of the signed agreement. (if there are multiple start dates, could you please provide me with the earliest date for each provider)
- Feb 24
6. Contract Expiry Date- please can you provide me with the expiry date of the signed agreement. Please do not provide me with the framework contract date. I require the contract dates of the signed agreement. If the contract is rolling, please state.
- Contract end data: 28/02/2025
7. Contract Review Date- Please can you provide me with a date when the organisation plans to review this contract.
- On Going reviews of the contract taking place with our Account Manager
8. The person in the organisation responsible for this particular contract. Can you send me the full contact details Contact Name, Job Title, Contact Number and direct email address for each network provider? If full contact details cannot be provided, please send me their actual job title.
- In respect of our staff, the Trust maintains data protection confidentiality in not disclosing staff details. An exemption under Section 40(2) of the Freedom of Information Act 2000 applies where the data requested engages the first principle of the Data Protection Act.
9.If the mobile phone contract is provided by a managed contract, please provide me with the actual name of the network provider along with the number of connections and the internal contact from within the organisation responsible for this contract.
- 800 All on EE provided by BT
Please can you provide me with the latest information- If the organisations are currently out to tender, please can you also state the approx. date of the award along with the information above.
- N/A
Also, if the contract in the response has expired/rolling please can you provide me with further information if available of the organisation's plans going forward with regards to mobiles and the contract status?
- In contract until Feb 25 
If this contract was awarded within the past three months, can you please provide me with a shortlist of suppliers that bid on the contract?
- VMO2, Vodafone, BT (EE)</v>
      </c>
    </row>
    <row r="62" spans="1:6" ht="270" x14ac:dyDescent="0.2">
      <c r="A62" s="3" t="str">
        <f>[1]FOI!A1404</f>
        <v>O047</v>
      </c>
      <c r="B62" s="4" t="str">
        <f>[1]FOI!D1404</f>
        <v xml:space="preserve">MRI and CT contracts </v>
      </c>
      <c r="C62" s="4">
        <f>[1]FOI!C1404</f>
        <v>45401</v>
      </c>
      <c r="D62" s="4">
        <f>[1]FOI!AZ1404</f>
        <v>45406</v>
      </c>
      <c r="E62" s="3" t="str">
        <f>[1]FOI!E1404</f>
        <v>1. Details of the current and 2022/2023 mobile MRI and CT contracts held by your Trust not limited to equipment only rentals, managed services, including:
· Contract value(s)
· Duration of the current contract(s)
· Date(s) when the contract(s) are scheduled for renewal
· How many bidders submitted a response and names of all bidders?
· Rank of all the bidders who submitted responses 
2. Information on the frameworks through which these contracts were procured, including:
· Name(s) of the framework(s) utilized
· Any relevant framework reference numbers
3 - Contact details for the Radiology Managers and Procurement Managers responsible for overseeing these contracts, including:
· Name(s)
· Job title(s)
· Contact Email address(es)
· Contact Telephone number(s)</v>
      </c>
      <c r="F62" s="3" t="str">
        <f>[1]FOI!AS1404</f>
        <v>1. Details of the current and 2022/2023 mobile MRI and CT contracts held by your Trust not limited to equipment only rentals, managed services, including:
ANS: The Trust can confirm it has no mobile units to perform MR and CT, nor did it have them in 2022/23.
2. Information on the frameworks through which these contracts were procured, including:
ANS: N/A
3 - Contact details for the Radiology Managers and Procurement Managers responsible for overseeing these contracts, including:
ANS: In respect of our staff, the Trust maintains data protection confidentiality in not disclosing staff details. An exemption under Section 40(2) of the Freedom of Information Act 2000 applies where the data requested engages the first principle of the Data Protection Act.</v>
      </c>
    </row>
    <row r="63" spans="1:6" ht="165" x14ac:dyDescent="0.2">
      <c r="A63" s="3" t="str">
        <f>[1]FOI!A1411</f>
        <v>O054</v>
      </c>
      <c r="B63" s="4" t="str">
        <f>[1]FOI!D1411</f>
        <v>Stonewall funding</v>
      </c>
      <c r="C63" s="4">
        <f>[1]FOI!C1411</f>
        <v>45401</v>
      </c>
      <c r="D63" s="4">
        <f>[1]FOI!AZ1411</f>
        <v>45411</v>
      </c>
      <c r="E63" s="3" t="str">
        <f>[1]FOI!E1411</f>
        <v>1. What payments, if any, you made to Stonewall (officially Stonewall Equality Limited) in the financial year 2022/23.
2. What payments, if any, you made to Stonewall (officially Stonewall Equality Limited) in the financial year 2023/24.
3. What payments, if any, you expect to make to Stonewall (officially Stonewall Equality Limited) in the current financial year.</v>
      </c>
      <c r="F63" s="3" t="str">
        <f>[1]FOI!AS1411</f>
        <v>1. What payments, if any, you made to Stonewall (officially Stonewall Equality Limited) in the financial year 2022/23.
- None
2. What payments, if any, you made to Stonewall (officially Stonewall Equality Limited) in the financial year 2023/24.
- None
3. What payments, if any, you expect to make to Stonewall (officially Stonewall Equality Limited) in the current financial year.
- None</v>
      </c>
    </row>
    <row r="64" spans="1:6" ht="270" x14ac:dyDescent="0.2">
      <c r="A64" s="3" t="str">
        <f>[1]FOI!A1414</f>
        <v>O057</v>
      </c>
      <c r="B64" s="4" t="str">
        <f>[1]FOI!D1414</f>
        <v xml:space="preserve">Admissions due to Psychedelics </v>
      </c>
      <c r="C64" s="4">
        <f>[1]FOI!C1414</f>
        <v>45404</v>
      </c>
      <c r="D64" s="4">
        <f>[1]FOI!AZ1414</f>
        <v>45405</v>
      </c>
      <c r="E64" s="3" t="str">
        <f>[1]FOI!E1414</f>
        <v>1) How many times ‘microdosing’ psychedelic substances was included as a reason for hospital admissions in your trust in 2022, 2023 and 2024 to date.
2) How many times the consumption of psychedelic substances in any quantity was included as a reason for hospital admissions in your trust in 2022, 2023 and 2024 to date.
Such substances include but are not limited to:
-Magic Mushrooms (e.g. Psilocybin)
-MDMA
-LSD
-DMT
-Ayahuasca (e.g. Harmaline)
-Salvia
Please break this down by drug, year and patient age.
Please provide information in an Excel spreadsheet.</v>
      </c>
      <c r="F64" s="3" t="str">
        <f>[1]FOI!AS1414</f>
        <v>1) How many times ‘microdosing’ psychedelic substances was included as a reason for hospital admissions in your trust in 2022, 2023 and 2024 to date.
- As a specialist Cancer NHS Trust, there is no provision for reason of admission to be ‘psychedelics consumption’ at the Christie NHS Foundation Trust. Therefore, the Trust cites section 1(1) of the Freedom of Information Act, in declining to respond to your request, on basis we hold no data in respect to your request. 
2) How many times the consumption of psychedelic substances in any quantity was included as a reason for hospital admissions in your trust in 2022, 2023 and 2024 to date.
- As a specialist Cancer NHS Trust, there is no provision for reason of admission to be ‘psychedelics consumption’ at the Christie NHS Foundation Trust. Therefore, the Trust cites section 1(1) of the Freedom of Information Act, in declining to respond to your request, on basis we hold no data in respect to your request.</v>
      </c>
    </row>
    <row r="65" spans="1:6" ht="390" x14ac:dyDescent="0.2">
      <c r="A65" s="3" t="str">
        <f>[1]FOI!A1418</f>
        <v>O061</v>
      </c>
      <c r="B65" s="4" t="str">
        <f>[1]FOI!D1418</f>
        <v>virtual wards</v>
      </c>
      <c r="C65" s="4">
        <f>[1]FOI!C1418</f>
        <v>45407</v>
      </c>
      <c r="D65" s="4">
        <f>[1]FOI!AZ1418</f>
        <v>45411</v>
      </c>
      <c r="E65" s="3" t="str">
        <f>[1]FOI!E1418</f>
        <v>1.      How much did the trust spend on virtual ward provision, i.e. purchase of contract/supplier, purchase of hardware, purchase of software, etc., during the period of 1st April 2023 to 31st March 2024?
2.      Who was your virtual ward provider during the period of 1st April 2023 to 31st March 2024?
3.      How much did the trust spend on virtual ward provision, i.e. purchase of contract/supplier, purchase of hardware, purchase of software, etc., during the period of 1st April 2022 to 31st March 2023
4.      Who was your virtual ward provider during the period of 1st April 2022 to 31st March 2023?
5.      How much did the trust spend on virtual ward provision, i.e. purchase of contract/supplier, purchase of hardware, purchase of software, etc., during the period of 1st April 2021 to 31st March 2022
6.      Who was your virtual ward provider during the period of 1st April 2021 to 31st March 2022?</v>
      </c>
      <c r="F65" s="3" t="str">
        <f>[1]FOI!AS1418</f>
        <v>1.      How much did the trust spend on virtual ward provision, i.e. purchase of contract/supplier, purchase of hardware, purchase of software, etc., during the period of 1st April 2023 to 31st March 2024?
- The Trusts does not use virtual wards.
2.      Who was your virtual ward provider during the period of 1st April 2023 to 31st March 2024?
- N/A
3.      How much did the trust spend on virtual ward provision, i.e. purchase of contract/supplier, purchase of hardware, purchase of software, etc., during the period of 1st April 2022 to 31st March 2023
- N/A
4.      Who was your virtual ward provider during the period of 1st April 2022 to 31st March 2023?
- N/A
5.      How much did the trust spend on virtual ward provision, i.e. purchase of contract/supplier, purchase of hardware, purchase of software, etc., during the period of 1st April 2021 to 31st March 2022
- N/A
6.      Who was your virtual ward provider during the period of 1st April 2021 to 31st March 2022?
- N/A</v>
      </c>
    </row>
    <row r="66" spans="1:6" ht="409.5" x14ac:dyDescent="0.2">
      <c r="A66" s="3" t="str">
        <f>[1]FOI!A1421</f>
        <v>O064</v>
      </c>
      <c r="B66" s="4" t="str">
        <f>[1]FOI!D1421</f>
        <v>Pregnancy with abortive outcome</v>
      </c>
      <c r="C66" s="4">
        <f>[1]FOI!C1421</f>
        <v>45407</v>
      </c>
      <c r="D66" s="4">
        <f>[1]FOI!AZ1421</f>
        <v>45411</v>
      </c>
      <c r="E66" s="3" t="str">
        <f>[1]FOI!E1421</f>
        <v xml:space="preserve">Please provide the total number of patients in which their treatment was coded as 'Pregnancy with abortive outcome' using one of the following ranges: O030-O39 Spontaneous abortion, O040-O049 Medical abortion, or O070-O079 Failed attempted abortion – I have included a full set of the required ICD-10 codes at the bottom of this request.
For each individual code, as noted below, I would like the totals for each twelve-months period from 01 January 2017 to 31 December 2023. My preference is the totals in each calendar year, Jan-Dec, but understand if you are only able to provide this in your chosen financial years, e.g., April – March, in which case from 01 April 2016 to 31 March 2024.
&gt;&gt;&gt;
ICD-10 codes to be included:
O030: spontaneous abortion - incomplete, complicated by genital tract and pelvic infection
O031: spontaneous abortion - incomplete, complicated by delayed or excessive haemorrhage
O032: spontaneous abortion - incomplete, complicated by embolism
O033: spontaneous abortion - incomplete, with other and unspecified complications
O034: spontaneous abortion - incomplete, without complication
O035: spontaneous abortion - complete or unspecified, complicated by genital tract and pelvic infection
O036: spontaneous abortion - complete or unspecified, complicated by delayed or excessive haemorrhage
O037: spontaneous abortion - complete or unspecified, complicated by embolism
O038: spontaneous abortion - complete or unspecified, with other and unspecified complications
O039: spontaneous abortion - complete or unspecified, without complication
O040: medical abortion - incomplete, complicated by genital tract and pelvic infection
O041: medical abortion - incomplete, complicated by delayed or excessive haemorrhage
O042: medical abortion - incomplete, complicated by embolism
O043: medical abortion - incomplete, with other and unspecified complications
O044: medical abortion - incomplete, without complication
O045: medical abortion - complete or unspecified, complicated by genital tract and pelvic infection
O046: medical abortion - complete or unspecified, complicated by delayed or excessive haemorrhage
O047: medical abortion - complete or unspecified, complicated by embolism
O048: medical abortion - complete or unspecified, with other and unspecified complication
O049: medical abortion - complete or unspecified, without complication
O070: failed medical abortion, complicated by genital tract and pelvic infection
O071: failed medical abortion, complicated by delayed or excessive haemorrhage
O072: failed medical abortion, complicated by embolism
O073: failed medical abortion, with other and unspecified complications
O074: failed medical abortion, without complication
O075: other and unspecified failed attempted abortion, complicated by genital tract and pelvic infection
O076: other and unspecified failed attempted abortion, complicated by delayed or excessive haemorrhage
O077: other and unspecified failed attempted abortion, complicated by embolism
O078: other and unspecified failed attempted abortion, with other and unspecified complications
O079: other and unspecified failed attempted abortion, without complication &lt;&lt;&lt;
</v>
      </c>
      <c r="F66" s="3" t="str">
        <f>[1]FOI!AS1421</f>
        <v xml:space="preserve">Please provide the total number of patients in which their treatment was coded as 'Pregnancy with abortive outcome' using one of the following ranges: O030-O39 Spontaneous abortion, O040-O049 Medical abortion, or O070-O079 Failed attempted abortion – I have included a full set of the required ICD-10 codes at the bottom of this request.
For each individual code, as noted below, I would like the totals for each twelve-months period from 01 January 2017 to 31 December 2023. My preference is the totals in each calendar year, Jan-Dec, but understand if you are only able to provide this in your chosen financial years, e.g., April – March, in which case from 01 April 2016 to 31 March 2024.
ANS: As a specialist Cancer NHS Trust, there is no provision for abortive services at the Christie NHS Foundation Trust. Therefore, the Trust cites section 1(1) of the Freedom of Information Act, in declining to respond to your request, on basis we hold no data in respect to your request. </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BARTON, Hayley (THE CHRISTIE NHS FOUNDATION TRUST)</dc:creator>
  <cp:lastModifiedBy>LEES, Dave (THE CHRISTIE NHS FOUNDATION TRUST)</cp:lastModifiedBy>
  <dcterms:created xsi:type="dcterms:W3CDTF">2024-06-13T12:51:51Z</dcterms:created>
  <dcterms:modified xsi:type="dcterms:W3CDTF">2024-06-17T14:19:07Z</dcterms:modified>
</cp:coreProperties>
</file>